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NAN\Desktop\"/>
    </mc:Choice>
  </mc:AlternateContent>
  <xr:revisionPtr revIDLastSave="0" documentId="8_{0DCA9482-BAAD-49E4-ACDA-29B0113C5C31}" xr6:coauthVersionLast="45" xr6:coauthVersionMax="45" xr10:uidLastSave="{00000000-0000-0000-0000-000000000000}"/>
  <workbookProtection workbookAlgorithmName="SHA-512" workbookHashValue="881ISkj1oopHJ6UBH5Y7KHPbNdMq8b4trUnwhCgKITEcjusjaNFuWLbg41PudiXTb19mea/Fe1xToGr1IRsRTA==" workbookSaltValue="0WPWN69U1tVS++R9/Y7y6Q==" workbookSpinCount="100000" lockStructure="1"/>
  <bookViews>
    <workbookView xWindow="345" yWindow="570" windowWidth="28800" windowHeight="15435" activeTab="1" xr2:uid="{7AE12209-1317-45D7-B13E-0D6F18790C8E}"/>
  </bookViews>
  <sheets>
    <sheet name="Vejledning" sheetId="8" r:id="rId1"/>
    <sheet name="Kalenderdage" sheetId="7" r:id="rId2"/>
    <sheet name="Arbejdsdage" sheetId="5" r:id="rId3"/>
    <sheet name="Drop Down List" sheetId="2" state="hidden" r:id="rId4"/>
  </sheets>
  <definedNames>
    <definedName name="Dato_Liste">'Drop Down List'!$A$2:$A$175</definedName>
    <definedName name="Fratrædelsesdato">'Drop Down List'!$B$2:$B$176</definedName>
    <definedName name="Ja_Nej">'Drop Down List'!#REF!</definedName>
    <definedName name="Kalanderdage_arbejdsdage">'Drop Down List'!#REF!</definedName>
    <definedName name="List1">'Drop Down List'!$C$2:$C$3</definedName>
    <definedName name="List2">'Drop Down List'!$D$2:$D$4</definedName>
    <definedName name="List3">'Drop Down List'!#REF!</definedName>
    <definedName name="List4">'Drop Down List'!#REF!</definedName>
    <definedName name="List5">'Drop Down List'!#REF!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5" i="7" l="1"/>
  <c r="E15" i="7" s="1"/>
  <c r="GB11" i="7"/>
  <c r="GA11" i="7"/>
  <c r="FZ11" i="7"/>
  <c r="FY11" i="7"/>
  <c r="FX11" i="7"/>
  <c r="FW11" i="7"/>
  <c r="FV11" i="7"/>
  <c r="FU11" i="7"/>
  <c r="FT11" i="7"/>
  <c r="FS11" i="7"/>
  <c r="FR11" i="7"/>
  <c r="FQ11" i="7"/>
  <c r="FP11" i="7"/>
  <c r="FO11" i="7"/>
  <c r="FN11" i="7"/>
  <c r="FM11" i="7"/>
  <c r="FL11" i="7"/>
  <c r="FK11" i="7"/>
  <c r="FJ11" i="7"/>
  <c r="FI11" i="7"/>
  <c r="FH11" i="7"/>
  <c r="FG11" i="7"/>
  <c r="FF11" i="7"/>
  <c r="FE11" i="7"/>
  <c r="FD11" i="7"/>
  <c r="FC11" i="7"/>
  <c r="FB11" i="7"/>
  <c r="FA11" i="7"/>
  <c r="EZ11" i="7"/>
  <c r="EY11" i="7"/>
  <c r="EX11" i="7"/>
  <c r="EW11" i="7"/>
  <c r="EV11" i="7"/>
  <c r="EU11" i="7"/>
  <c r="ET11" i="7"/>
  <c r="ES11" i="7"/>
  <c r="ER11" i="7"/>
  <c r="EQ11" i="7"/>
  <c r="EP11" i="7"/>
  <c r="EO11" i="7"/>
  <c r="EN11" i="7"/>
  <c r="EM11" i="7"/>
  <c r="EL11" i="7"/>
  <c r="EK11" i="7"/>
  <c r="EJ11" i="7"/>
  <c r="EI11" i="7"/>
  <c r="EH11" i="7"/>
  <c r="EG11" i="7"/>
  <c r="EF11" i="7"/>
  <c r="EE11" i="7"/>
  <c r="ED11" i="7"/>
  <c r="EC11" i="7"/>
  <c r="EB11" i="7"/>
  <c r="EA11" i="7"/>
  <c r="DZ11" i="7"/>
  <c r="DY11" i="7"/>
  <c r="DX11" i="7"/>
  <c r="DW11" i="7"/>
  <c r="DV11" i="7"/>
  <c r="DU11" i="7"/>
  <c r="DT11" i="7"/>
  <c r="DS11" i="7"/>
  <c r="DR11" i="7"/>
  <c r="DQ11" i="7"/>
  <c r="DP11" i="7"/>
  <c r="DO11" i="7"/>
  <c r="DN11" i="7"/>
  <c r="DM11" i="7"/>
  <c r="DL11" i="7"/>
  <c r="DK11" i="7"/>
  <c r="DJ11" i="7"/>
  <c r="DI11" i="7"/>
  <c r="DH11" i="7"/>
  <c r="DG11" i="7"/>
  <c r="DF11" i="7"/>
  <c r="DE11" i="7"/>
  <c r="DD11" i="7"/>
  <c r="DC11" i="7"/>
  <c r="DB11" i="7"/>
  <c r="DA11" i="7"/>
  <c r="CZ11" i="7"/>
  <c r="CY11" i="7"/>
  <c r="CX11" i="7"/>
  <c r="CW11" i="7"/>
  <c r="CV11" i="7"/>
  <c r="CU11" i="7"/>
  <c r="CT11" i="7"/>
  <c r="CS11" i="7"/>
  <c r="CR11" i="7"/>
  <c r="CQ11" i="7"/>
  <c r="CP11" i="7"/>
  <c r="CO11" i="7"/>
  <c r="CN11" i="7"/>
  <c r="CM11" i="7"/>
  <c r="CL11" i="7"/>
  <c r="CK11" i="7"/>
  <c r="CJ11" i="7"/>
  <c r="CI11" i="7"/>
  <c r="CH11" i="7"/>
  <c r="CG11" i="7"/>
  <c r="CF11" i="7"/>
  <c r="CE11" i="7"/>
  <c r="CD11" i="7"/>
  <c r="CC11" i="7"/>
  <c r="CB11" i="7"/>
  <c r="CA11" i="7"/>
  <c r="BZ11" i="7"/>
  <c r="BY11" i="7"/>
  <c r="BX11" i="7"/>
  <c r="BW11" i="7"/>
  <c r="BV11" i="7"/>
  <c r="BU11" i="7"/>
  <c r="BT11" i="7"/>
  <c r="BS11" i="7"/>
  <c r="BR11" i="7"/>
  <c r="BQ11" i="7"/>
  <c r="BP11" i="7"/>
  <c r="BO11" i="7"/>
  <c r="BN11" i="7"/>
  <c r="BM11" i="7"/>
  <c r="BL11" i="7"/>
  <c r="BK11" i="7"/>
  <c r="BJ11" i="7"/>
  <c r="BI11" i="7"/>
  <c r="BH11" i="7"/>
  <c r="BG11" i="7"/>
  <c r="BF11" i="7"/>
  <c r="BE11" i="7"/>
  <c r="BD11" i="7"/>
  <c r="BC11" i="7"/>
  <c r="BB11" i="7"/>
  <c r="BA11" i="7"/>
  <c r="AZ11" i="7"/>
  <c r="AY11" i="7"/>
  <c r="AX11" i="7"/>
  <c r="AW11" i="7"/>
  <c r="AV11" i="7"/>
  <c r="AU11" i="7"/>
  <c r="AT11" i="7"/>
  <c r="AS11" i="7"/>
  <c r="AR11" i="7"/>
  <c r="AQ11" i="7"/>
  <c r="AP11" i="7"/>
  <c r="AO11" i="7"/>
  <c r="AN11" i="7"/>
  <c r="AM11" i="7"/>
  <c r="AL11" i="7"/>
  <c r="AK11" i="7"/>
  <c r="AJ11" i="7"/>
  <c r="AI11" i="7"/>
  <c r="AH11" i="7"/>
  <c r="AG11" i="7"/>
  <c r="AF11" i="7"/>
  <c r="AE11" i="7"/>
  <c r="AD11" i="7"/>
  <c r="AC11" i="7"/>
  <c r="AB11" i="7"/>
  <c r="AA11" i="7"/>
  <c r="Z11" i="7"/>
  <c r="Y11" i="7"/>
  <c r="X11" i="7"/>
  <c r="W11" i="7"/>
  <c r="V11" i="7"/>
  <c r="U11" i="7"/>
  <c r="T11" i="7"/>
  <c r="S11" i="7"/>
  <c r="R11" i="7"/>
  <c r="Q11" i="7"/>
  <c r="P11" i="7"/>
  <c r="O11" i="7"/>
  <c r="N11" i="7"/>
  <c r="M11" i="7"/>
  <c r="L11" i="7"/>
  <c r="K11" i="7"/>
  <c r="A15" i="5"/>
  <c r="H15" i="7" l="1"/>
  <c r="D15" i="7"/>
  <c r="F15" i="7" s="1"/>
  <c r="A16" i="7"/>
  <c r="A16" i="5"/>
  <c r="E16" i="5" s="1"/>
  <c r="E15" i="5"/>
  <c r="D15" i="5"/>
  <c r="GC11" i="5"/>
  <c r="GB11" i="5"/>
  <c r="GA11" i="5"/>
  <c r="FZ11" i="5"/>
  <c r="FY11" i="5"/>
  <c r="FX11" i="5"/>
  <c r="FW11" i="5"/>
  <c r="FV11" i="5"/>
  <c r="FU11" i="5"/>
  <c r="FT11" i="5"/>
  <c r="FS11" i="5"/>
  <c r="FR11" i="5"/>
  <c r="FQ11" i="5"/>
  <c r="FP11" i="5"/>
  <c r="FO11" i="5"/>
  <c r="FN11" i="5"/>
  <c r="FM11" i="5"/>
  <c r="FL11" i="5"/>
  <c r="FK11" i="5"/>
  <c r="FJ11" i="5"/>
  <c r="FI11" i="5"/>
  <c r="FH11" i="5"/>
  <c r="FG11" i="5"/>
  <c r="FF11" i="5"/>
  <c r="FE11" i="5"/>
  <c r="FD11" i="5"/>
  <c r="FC11" i="5"/>
  <c r="FB11" i="5"/>
  <c r="FA11" i="5"/>
  <c r="EZ11" i="5"/>
  <c r="EY11" i="5"/>
  <c r="EX11" i="5"/>
  <c r="EW11" i="5"/>
  <c r="EV11" i="5"/>
  <c r="EU11" i="5"/>
  <c r="ET11" i="5"/>
  <c r="ES11" i="5"/>
  <c r="ER11" i="5"/>
  <c r="EQ11" i="5"/>
  <c r="EP11" i="5"/>
  <c r="EO11" i="5"/>
  <c r="EN11" i="5"/>
  <c r="EM11" i="5"/>
  <c r="EL11" i="5"/>
  <c r="EK11" i="5"/>
  <c r="EJ11" i="5"/>
  <c r="EI11" i="5"/>
  <c r="EH11" i="5"/>
  <c r="EG11" i="5"/>
  <c r="EF11" i="5"/>
  <c r="EE11" i="5"/>
  <c r="ED11" i="5"/>
  <c r="EC11" i="5"/>
  <c r="EB11" i="5"/>
  <c r="EA11" i="5"/>
  <c r="DZ11" i="5"/>
  <c r="DY11" i="5"/>
  <c r="DX11" i="5"/>
  <c r="DW11" i="5"/>
  <c r="DV11" i="5"/>
  <c r="DU11" i="5"/>
  <c r="DT11" i="5"/>
  <c r="DS11" i="5"/>
  <c r="DR11" i="5"/>
  <c r="DQ11" i="5"/>
  <c r="DP11" i="5"/>
  <c r="DO11" i="5"/>
  <c r="DN11" i="5"/>
  <c r="DM11" i="5"/>
  <c r="DL11" i="5"/>
  <c r="DK11" i="5"/>
  <c r="DJ11" i="5"/>
  <c r="DI11" i="5"/>
  <c r="DH11" i="5"/>
  <c r="DG11" i="5"/>
  <c r="DF11" i="5"/>
  <c r="DE11" i="5"/>
  <c r="DD11" i="5"/>
  <c r="DC11" i="5"/>
  <c r="DB11" i="5"/>
  <c r="DA11" i="5"/>
  <c r="CZ11" i="5"/>
  <c r="CY11" i="5"/>
  <c r="CX11" i="5"/>
  <c r="CW11" i="5"/>
  <c r="CV11" i="5"/>
  <c r="CU11" i="5"/>
  <c r="CT11" i="5"/>
  <c r="CS11" i="5"/>
  <c r="CR11" i="5"/>
  <c r="CQ11" i="5"/>
  <c r="CP11" i="5"/>
  <c r="CO11" i="5"/>
  <c r="CN11" i="5"/>
  <c r="CM11" i="5"/>
  <c r="CL11" i="5"/>
  <c r="CK11" i="5"/>
  <c r="CJ11" i="5"/>
  <c r="CI11" i="5"/>
  <c r="CH11" i="5"/>
  <c r="CG11" i="5"/>
  <c r="CF11" i="5"/>
  <c r="CE11" i="5"/>
  <c r="CD11" i="5"/>
  <c r="CC11" i="5"/>
  <c r="CB11" i="5"/>
  <c r="CA11" i="5"/>
  <c r="BZ11" i="5"/>
  <c r="BY11" i="5"/>
  <c r="BX11" i="5"/>
  <c r="BW11" i="5"/>
  <c r="BV11" i="5"/>
  <c r="BU11" i="5"/>
  <c r="BT11" i="5"/>
  <c r="BS11" i="5"/>
  <c r="BR11" i="5"/>
  <c r="BQ11" i="5"/>
  <c r="BP11" i="5"/>
  <c r="BO11" i="5"/>
  <c r="BN11" i="5"/>
  <c r="BM11" i="5"/>
  <c r="BL11" i="5"/>
  <c r="BK11" i="5"/>
  <c r="BJ11" i="5"/>
  <c r="BI11" i="5"/>
  <c r="BH11" i="5"/>
  <c r="BG11" i="5"/>
  <c r="BF11" i="5"/>
  <c r="BE11" i="5"/>
  <c r="BD11" i="5"/>
  <c r="BC11" i="5"/>
  <c r="BB11" i="5"/>
  <c r="BA11" i="5"/>
  <c r="AZ11" i="5"/>
  <c r="AY11" i="5"/>
  <c r="AX11" i="5"/>
  <c r="AW11" i="5"/>
  <c r="AV11" i="5"/>
  <c r="AU11" i="5"/>
  <c r="AT11" i="5"/>
  <c r="AS11" i="5"/>
  <c r="AR11" i="5"/>
  <c r="AQ11" i="5"/>
  <c r="AP11" i="5"/>
  <c r="AO11" i="5"/>
  <c r="AN11" i="5"/>
  <c r="AM11" i="5"/>
  <c r="AL11" i="5"/>
  <c r="AK11" i="5"/>
  <c r="AJ11" i="5"/>
  <c r="AI11" i="5"/>
  <c r="AH11" i="5"/>
  <c r="AG11" i="5"/>
  <c r="AF11" i="5"/>
  <c r="AE11" i="5"/>
  <c r="AD11" i="5"/>
  <c r="AC11" i="5"/>
  <c r="AB11" i="5"/>
  <c r="AA11" i="5"/>
  <c r="Z11" i="5"/>
  <c r="Y11" i="5"/>
  <c r="X11" i="5"/>
  <c r="W11" i="5"/>
  <c r="V11" i="5"/>
  <c r="U11" i="5"/>
  <c r="T11" i="5"/>
  <c r="S11" i="5"/>
  <c r="R11" i="5"/>
  <c r="Q11" i="5"/>
  <c r="P11" i="5"/>
  <c r="O11" i="5"/>
  <c r="N11" i="5"/>
  <c r="M11" i="5"/>
  <c r="L11" i="5"/>
  <c r="H15" i="5" l="1"/>
  <c r="G15" i="7"/>
  <c r="I15" i="7" s="1"/>
  <c r="H16" i="7"/>
  <c r="E16" i="7"/>
  <c r="D16" i="7"/>
  <c r="A17" i="7"/>
  <c r="G15" i="5"/>
  <c r="D16" i="5"/>
  <c r="F16" i="5" s="1"/>
  <c r="A17" i="5"/>
  <c r="I17" i="5" s="1"/>
  <c r="F15" i="5"/>
  <c r="H16" i="5"/>
  <c r="I15" i="5"/>
  <c r="I16" i="5"/>
  <c r="G16" i="7" l="1"/>
  <c r="J15" i="5"/>
  <c r="J15" i="7"/>
  <c r="F16" i="7"/>
  <c r="H17" i="7"/>
  <c r="E17" i="7"/>
  <c r="D17" i="7"/>
  <c r="A18" i="7"/>
  <c r="G16" i="5"/>
  <c r="J16" i="5" s="1"/>
  <c r="E17" i="5"/>
  <c r="D17" i="5"/>
  <c r="A18" i="5"/>
  <c r="A19" i="5" s="1"/>
  <c r="E19" i="5" s="1"/>
  <c r="H17" i="5"/>
  <c r="I16" i="7" l="1"/>
  <c r="J16" i="7"/>
  <c r="F17" i="5"/>
  <c r="G17" i="7"/>
  <c r="H18" i="7"/>
  <c r="E18" i="7"/>
  <c r="D18" i="7"/>
  <c r="A19" i="7"/>
  <c r="F17" i="7"/>
  <c r="D18" i="5"/>
  <c r="G17" i="5"/>
  <c r="E18" i="5"/>
  <c r="I18" i="5"/>
  <c r="H18" i="5"/>
  <c r="A20" i="5"/>
  <c r="E20" i="5" s="1"/>
  <c r="D19" i="5"/>
  <c r="I19" i="5"/>
  <c r="H19" i="5"/>
  <c r="J17" i="5" l="1"/>
  <c r="K17" i="5" s="1"/>
  <c r="I17" i="7"/>
  <c r="J17" i="7" s="1"/>
  <c r="F18" i="7"/>
  <c r="G18" i="7"/>
  <c r="H19" i="7"/>
  <c r="E19" i="7"/>
  <c r="D19" i="7"/>
  <c r="A20" i="7"/>
  <c r="G18" i="5"/>
  <c r="F18" i="5"/>
  <c r="F19" i="5"/>
  <c r="G19" i="5"/>
  <c r="A21" i="5"/>
  <c r="E21" i="5" s="1"/>
  <c r="D20" i="5"/>
  <c r="I20" i="5"/>
  <c r="H20" i="5"/>
  <c r="I18" i="7" l="1"/>
  <c r="J18" i="7" s="1"/>
  <c r="J18" i="5"/>
  <c r="K18" i="5" s="1"/>
  <c r="J19" i="5"/>
  <c r="K19" i="5" s="1"/>
  <c r="F19" i="7"/>
  <c r="G19" i="7"/>
  <c r="E20" i="7"/>
  <c r="H20" i="7"/>
  <c r="D20" i="7"/>
  <c r="A21" i="7"/>
  <c r="F20" i="5"/>
  <c r="G20" i="5"/>
  <c r="A22" i="5"/>
  <c r="E22" i="5" s="1"/>
  <c r="D21" i="5"/>
  <c r="H21" i="5"/>
  <c r="I21" i="5"/>
  <c r="J20" i="5" l="1"/>
  <c r="K20" i="5" s="1"/>
  <c r="I19" i="7"/>
  <c r="J19" i="7" s="1"/>
  <c r="F20" i="7"/>
  <c r="G20" i="7"/>
  <c r="A22" i="7"/>
  <c r="D21" i="7"/>
  <c r="H21" i="7"/>
  <c r="E21" i="7"/>
  <c r="G21" i="5"/>
  <c r="F21" i="5"/>
  <c r="A23" i="5"/>
  <c r="E23" i="5" s="1"/>
  <c r="D22" i="5"/>
  <c r="H22" i="5"/>
  <c r="I22" i="5"/>
  <c r="I20" i="7" l="1"/>
  <c r="J20" i="7" s="1"/>
  <c r="J21" i="5"/>
  <c r="K21" i="5" s="1"/>
  <c r="G21" i="7"/>
  <c r="F21" i="7"/>
  <c r="H22" i="7"/>
  <c r="E22" i="7"/>
  <c r="D22" i="7"/>
  <c r="A23" i="7"/>
  <c r="G22" i="5"/>
  <c r="F22" i="5"/>
  <c r="A24" i="5"/>
  <c r="E24" i="5" s="1"/>
  <c r="D23" i="5"/>
  <c r="H23" i="5"/>
  <c r="I23" i="5"/>
  <c r="I21" i="7" l="1"/>
  <c r="J22" i="5"/>
  <c r="K22" i="5" s="1"/>
  <c r="J21" i="7"/>
  <c r="G22" i="7"/>
  <c r="F22" i="7"/>
  <c r="A24" i="7"/>
  <c r="H23" i="7"/>
  <c r="E23" i="7"/>
  <c r="D23" i="7"/>
  <c r="G23" i="5"/>
  <c r="F23" i="5"/>
  <c r="A25" i="5"/>
  <c r="D24" i="5"/>
  <c r="I24" i="5"/>
  <c r="H24" i="5"/>
  <c r="I22" i="7" l="1"/>
  <c r="J22" i="7" s="1"/>
  <c r="J23" i="5"/>
  <c r="K23" i="5" s="1"/>
  <c r="F23" i="7"/>
  <c r="G23" i="7"/>
  <c r="H24" i="7"/>
  <c r="A25" i="7"/>
  <c r="E24" i="7"/>
  <c r="D24" i="7"/>
  <c r="E25" i="5"/>
  <c r="F24" i="5"/>
  <c r="G24" i="5"/>
  <c r="A26" i="5"/>
  <c r="I25" i="5"/>
  <c r="H25" i="5"/>
  <c r="D25" i="5"/>
  <c r="F25" i="5" l="1"/>
  <c r="J24" i="5"/>
  <c r="K24" i="5" s="1"/>
  <c r="G24" i="7"/>
  <c r="I23" i="7"/>
  <c r="J23" i="7" s="1"/>
  <c r="G25" i="5"/>
  <c r="A26" i="7"/>
  <c r="H25" i="7"/>
  <c r="E25" i="7"/>
  <c r="D25" i="7"/>
  <c r="F24" i="7"/>
  <c r="E26" i="5"/>
  <c r="A27" i="5"/>
  <c r="I26" i="5"/>
  <c r="H26" i="5"/>
  <c r="D26" i="5"/>
  <c r="F25" i="7" l="1"/>
  <c r="G25" i="7"/>
  <c r="J25" i="5"/>
  <c r="K25" i="5" s="1"/>
  <c r="F26" i="5"/>
  <c r="I24" i="7"/>
  <c r="J24" i="7" s="1"/>
  <c r="G26" i="5"/>
  <c r="H26" i="7"/>
  <c r="E26" i="7"/>
  <c r="D26" i="7"/>
  <c r="A27" i="7"/>
  <c r="E27" i="5"/>
  <c r="A28" i="5"/>
  <c r="I27" i="5"/>
  <c r="H27" i="5"/>
  <c r="D27" i="5"/>
  <c r="I25" i="7" l="1"/>
  <c r="J25" i="7" s="1"/>
  <c r="G26" i="7"/>
  <c r="F26" i="7"/>
  <c r="I26" i="7" s="1"/>
  <c r="J26" i="7" s="1"/>
  <c r="J26" i="5"/>
  <c r="K26" i="5" s="1"/>
  <c r="G27" i="5"/>
  <c r="F27" i="5"/>
  <c r="A28" i="7"/>
  <c r="H27" i="7"/>
  <c r="E27" i="7"/>
  <c r="D27" i="7"/>
  <c r="E28" i="5"/>
  <c r="A29" i="5"/>
  <c r="I28" i="5"/>
  <c r="H28" i="5"/>
  <c r="D28" i="5"/>
  <c r="G28" i="5" s="1"/>
  <c r="G27" i="7" l="1"/>
  <c r="F27" i="7"/>
  <c r="J27" i="5"/>
  <c r="K27" i="5" s="1"/>
  <c r="F28" i="5"/>
  <c r="J28" i="5" s="1"/>
  <c r="K28" i="5" s="1"/>
  <c r="E28" i="7"/>
  <c r="A29" i="7"/>
  <c r="H28" i="7"/>
  <c r="D28" i="7"/>
  <c r="G28" i="7" s="1"/>
  <c r="E29" i="5"/>
  <c r="A30" i="5"/>
  <c r="I29" i="5"/>
  <c r="H29" i="5"/>
  <c r="D29" i="5"/>
  <c r="I27" i="7" l="1"/>
  <c r="J27" i="7" s="1"/>
  <c r="F28" i="7"/>
  <c r="I28" i="7" s="1"/>
  <c r="J28" i="7" s="1"/>
  <c r="G29" i="5"/>
  <c r="F29" i="5"/>
  <c r="A30" i="7"/>
  <c r="D29" i="7"/>
  <c r="H29" i="7"/>
  <c r="E29" i="7"/>
  <c r="E30" i="5"/>
  <c r="A31" i="5"/>
  <c r="H30" i="5"/>
  <c r="I30" i="5"/>
  <c r="D30" i="5"/>
  <c r="G29" i="7" l="1"/>
  <c r="F29" i="7"/>
  <c r="I29" i="7" s="1"/>
  <c r="J29" i="7" s="1"/>
  <c r="J29" i="5"/>
  <c r="K29" i="5" s="1"/>
  <c r="G30" i="5"/>
  <c r="F30" i="5"/>
  <c r="D30" i="7"/>
  <c r="A31" i="7"/>
  <c r="H30" i="7"/>
  <c r="E30" i="7"/>
  <c r="E31" i="5"/>
  <c r="A32" i="5"/>
  <c r="I31" i="5"/>
  <c r="H31" i="5"/>
  <c r="D31" i="5"/>
  <c r="G30" i="7" l="1"/>
  <c r="F30" i="7"/>
  <c r="J30" i="5"/>
  <c r="K30" i="5" s="1"/>
  <c r="F31" i="5"/>
  <c r="G31" i="5"/>
  <c r="D31" i="7"/>
  <c r="A32" i="7"/>
  <c r="H31" i="7"/>
  <c r="E31" i="7"/>
  <c r="E32" i="5"/>
  <c r="A33" i="5"/>
  <c r="I32" i="5"/>
  <c r="H32" i="5"/>
  <c r="D32" i="5"/>
  <c r="G31" i="7" l="1"/>
  <c r="I30" i="7"/>
  <c r="J30" i="7" s="1"/>
  <c r="F31" i="7"/>
  <c r="I31" i="7" s="1"/>
  <c r="J31" i="7" s="1"/>
  <c r="J31" i="5"/>
  <c r="K31" i="5" s="1"/>
  <c r="G32" i="5"/>
  <c r="F32" i="5"/>
  <c r="H32" i="7"/>
  <c r="D32" i="7"/>
  <c r="A33" i="7"/>
  <c r="E32" i="7"/>
  <c r="E33" i="5"/>
  <c r="A34" i="5"/>
  <c r="I33" i="5"/>
  <c r="H33" i="5"/>
  <c r="D33" i="5"/>
  <c r="F32" i="7" l="1"/>
  <c r="G32" i="7"/>
  <c r="I32" i="7" s="1"/>
  <c r="J32" i="7" s="1"/>
  <c r="J32" i="5"/>
  <c r="K32" i="5" s="1"/>
  <c r="G33" i="5"/>
  <c r="F33" i="5"/>
  <c r="D33" i="7"/>
  <c r="A34" i="7"/>
  <c r="H33" i="7"/>
  <c r="E33" i="7"/>
  <c r="E34" i="5"/>
  <c r="A35" i="5"/>
  <c r="I34" i="5"/>
  <c r="H34" i="5"/>
  <c r="D34" i="5"/>
  <c r="G33" i="7" l="1"/>
  <c r="F33" i="7"/>
  <c r="I33" i="7" s="1"/>
  <c r="J33" i="7" s="1"/>
  <c r="J33" i="5"/>
  <c r="K33" i="5" s="1"/>
  <c r="G34" i="5"/>
  <c r="F34" i="5"/>
  <c r="D34" i="7"/>
  <c r="A35" i="7"/>
  <c r="H34" i="7"/>
  <c r="E34" i="7"/>
  <c r="E35" i="5"/>
  <c r="A36" i="5"/>
  <c r="I35" i="5"/>
  <c r="H35" i="5"/>
  <c r="D35" i="5"/>
  <c r="F34" i="7" l="1"/>
  <c r="G34" i="7"/>
  <c r="I34" i="7" s="1"/>
  <c r="J34" i="7" s="1"/>
  <c r="J34" i="5"/>
  <c r="K34" i="5" s="1"/>
  <c r="G35" i="5"/>
  <c r="F35" i="5"/>
  <c r="D35" i="7"/>
  <c r="A36" i="7"/>
  <c r="H35" i="7"/>
  <c r="E35" i="7"/>
  <c r="E36" i="5"/>
  <c r="A37" i="5"/>
  <c r="I36" i="5"/>
  <c r="H36" i="5"/>
  <c r="D36" i="5"/>
  <c r="G35" i="7" l="1"/>
  <c r="F35" i="7"/>
  <c r="J35" i="5"/>
  <c r="K35" i="5" s="1"/>
  <c r="G36" i="5"/>
  <c r="F36" i="5"/>
  <c r="J36" i="5" s="1"/>
  <c r="K36" i="5" s="1"/>
  <c r="E36" i="7"/>
  <c r="D36" i="7"/>
  <c r="A37" i="7"/>
  <c r="H36" i="7"/>
  <c r="E37" i="5"/>
  <c r="A38" i="5"/>
  <c r="I37" i="5"/>
  <c r="H37" i="5"/>
  <c r="D37" i="5"/>
  <c r="I35" i="7" l="1"/>
  <c r="J35" i="7" s="1"/>
  <c r="G36" i="7"/>
  <c r="F36" i="7"/>
  <c r="G37" i="5"/>
  <c r="F37" i="5"/>
  <c r="J37" i="5" s="1"/>
  <c r="K37" i="5" s="1"/>
  <c r="A38" i="7"/>
  <c r="D37" i="7"/>
  <c r="E37" i="7"/>
  <c r="H37" i="7"/>
  <c r="E38" i="5"/>
  <c r="A39" i="5"/>
  <c r="H38" i="5"/>
  <c r="I38" i="5"/>
  <c r="D38" i="5"/>
  <c r="I36" i="7" l="1"/>
  <c r="J36" i="7" s="1"/>
  <c r="G37" i="7"/>
  <c r="F37" i="7"/>
  <c r="G38" i="5"/>
  <c r="F38" i="5"/>
  <c r="E38" i="7"/>
  <c r="D38" i="7"/>
  <c r="A39" i="7"/>
  <c r="H38" i="7"/>
  <c r="E39" i="5"/>
  <c r="A40" i="5"/>
  <c r="I39" i="5"/>
  <c r="H39" i="5"/>
  <c r="D39" i="5"/>
  <c r="I37" i="7" l="1"/>
  <c r="J37" i="7" s="1"/>
  <c r="G38" i="7"/>
  <c r="F38" i="7"/>
  <c r="I38" i="7" s="1"/>
  <c r="J38" i="7" s="1"/>
  <c r="J38" i="5"/>
  <c r="K38" i="5" s="1"/>
  <c r="G39" i="5"/>
  <c r="F39" i="5"/>
  <c r="H39" i="7"/>
  <c r="E39" i="7"/>
  <c r="D39" i="7"/>
  <c r="A40" i="7"/>
  <c r="E40" i="5"/>
  <c r="A41" i="5"/>
  <c r="I40" i="5"/>
  <c r="H40" i="5"/>
  <c r="D40" i="5"/>
  <c r="G39" i="7" l="1"/>
  <c r="F39" i="7"/>
  <c r="I39" i="7" s="1"/>
  <c r="J39" i="7" s="1"/>
  <c r="J39" i="5"/>
  <c r="K39" i="5" s="1"/>
  <c r="G40" i="5"/>
  <c r="F40" i="5"/>
  <c r="H40" i="7"/>
  <c r="E40" i="7"/>
  <c r="D40" i="7"/>
  <c r="G40" i="7" s="1"/>
  <c r="A41" i="7"/>
  <c r="E41" i="5"/>
  <c r="A42" i="5"/>
  <c r="I41" i="5"/>
  <c r="H41" i="5"/>
  <c r="D41" i="5"/>
  <c r="F40" i="7" l="1"/>
  <c r="I40" i="7" s="1"/>
  <c r="J40" i="7" s="1"/>
  <c r="J40" i="5"/>
  <c r="K40" i="5" s="1"/>
  <c r="F41" i="5"/>
  <c r="G41" i="5"/>
  <c r="H41" i="7"/>
  <c r="E41" i="7"/>
  <c r="D41" i="7"/>
  <c r="F41" i="7" s="1"/>
  <c r="A42" i="7"/>
  <c r="E42" i="5"/>
  <c r="A43" i="5"/>
  <c r="I42" i="5"/>
  <c r="D42" i="5"/>
  <c r="F42" i="5" s="1"/>
  <c r="H42" i="5"/>
  <c r="G41" i="7" l="1"/>
  <c r="I41" i="7" s="1"/>
  <c r="J41" i="7" s="1"/>
  <c r="J41" i="5"/>
  <c r="K41" i="5" s="1"/>
  <c r="G42" i="5"/>
  <c r="J42" i="5" s="1"/>
  <c r="K42" i="5" s="1"/>
  <c r="A43" i="7"/>
  <c r="H42" i="7"/>
  <c r="E42" i="7"/>
  <c r="D42" i="7"/>
  <c r="E43" i="5"/>
  <c r="A44" i="5"/>
  <c r="I43" i="5"/>
  <c r="H43" i="5"/>
  <c r="D43" i="5"/>
  <c r="G42" i="7" l="1"/>
  <c r="F42" i="7"/>
  <c r="G43" i="5"/>
  <c r="F43" i="5"/>
  <c r="E43" i="7"/>
  <c r="A44" i="7"/>
  <c r="H43" i="7"/>
  <c r="D43" i="7"/>
  <c r="G43" i="7" s="1"/>
  <c r="E44" i="5"/>
  <c r="A45" i="5"/>
  <c r="I44" i="5"/>
  <c r="H44" i="5"/>
  <c r="D44" i="5"/>
  <c r="I42" i="7" l="1"/>
  <c r="J42" i="7" s="1"/>
  <c r="F43" i="7"/>
  <c r="I43" i="7" s="1"/>
  <c r="J43" i="7" s="1"/>
  <c r="J43" i="5"/>
  <c r="K43" i="5" s="1"/>
  <c r="F44" i="5"/>
  <c r="G44" i="5"/>
  <c r="E44" i="7"/>
  <c r="A45" i="7"/>
  <c r="D44" i="7"/>
  <c r="H44" i="7"/>
  <c r="E45" i="5"/>
  <c r="A46" i="5"/>
  <c r="I45" i="5"/>
  <c r="H45" i="5"/>
  <c r="D45" i="5"/>
  <c r="F44" i="7" l="1"/>
  <c r="G44" i="7"/>
  <c r="J44" i="5"/>
  <c r="K44" i="5" s="1"/>
  <c r="G45" i="5"/>
  <c r="F45" i="5"/>
  <c r="J45" i="5" s="1"/>
  <c r="K45" i="5" s="1"/>
  <c r="A46" i="7"/>
  <c r="D45" i="7"/>
  <c r="E45" i="7"/>
  <c r="G45" i="7" s="1"/>
  <c r="H45" i="7"/>
  <c r="E46" i="5"/>
  <c r="A47" i="5"/>
  <c r="I46" i="5"/>
  <c r="H46" i="5"/>
  <c r="D46" i="5"/>
  <c r="I44" i="7" l="1"/>
  <c r="J44" i="7" s="1"/>
  <c r="F45" i="7"/>
  <c r="I45" i="7" s="1"/>
  <c r="J45" i="7" s="1"/>
  <c r="G46" i="5"/>
  <c r="F46" i="5"/>
  <c r="E46" i="7"/>
  <c r="D46" i="7"/>
  <c r="G46" i="7" s="1"/>
  <c r="A47" i="7"/>
  <c r="H46" i="7"/>
  <c r="E47" i="5"/>
  <c r="A48" i="5"/>
  <c r="I47" i="5"/>
  <c r="H47" i="5"/>
  <c r="D47" i="5"/>
  <c r="F46" i="7" l="1"/>
  <c r="I46" i="7" s="1"/>
  <c r="J46" i="7" s="1"/>
  <c r="J46" i="5"/>
  <c r="K46" i="5" s="1"/>
  <c r="F47" i="5"/>
  <c r="G47" i="5"/>
  <c r="H47" i="7"/>
  <c r="E47" i="7"/>
  <c r="D47" i="7"/>
  <c r="G47" i="7" s="1"/>
  <c r="A48" i="7"/>
  <c r="E48" i="5"/>
  <c r="A49" i="5"/>
  <c r="I48" i="5"/>
  <c r="H48" i="5"/>
  <c r="D48" i="5"/>
  <c r="F47" i="7" l="1"/>
  <c r="I47" i="7" s="1"/>
  <c r="J47" i="7" s="1"/>
  <c r="J47" i="5"/>
  <c r="K47" i="5" s="1"/>
  <c r="G48" i="5"/>
  <c r="F48" i="5"/>
  <c r="J48" i="5" s="1"/>
  <c r="K48" i="5" s="1"/>
  <c r="H48" i="7"/>
  <c r="A49" i="7"/>
  <c r="E48" i="7"/>
  <c r="D48" i="7"/>
  <c r="E49" i="5"/>
  <c r="A50" i="5"/>
  <c r="I49" i="5"/>
  <c r="H49" i="5"/>
  <c r="D49" i="5"/>
  <c r="G48" i="7" l="1"/>
  <c r="F48" i="7"/>
  <c r="I48" i="7" s="1"/>
  <c r="J48" i="7" s="1"/>
  <c r="F49" i="5"/>
  <c r="G49" i="5"/>
  <c r="A50" i="7"/>
  <c r="H49" i="7"/>
  <c r="E49" i="7"/>
  <c r="D49" i="7"/>
  <c r="F49" i="7" s="1"/>
  <c r="E50" i="5"/>
  <c r="A51" i="5"/>
  <c r="I50" i="5"/>
  <c r="H50" i="5"/>
  <c r="D50" i="5"/>
  <c r="F50" i="5" s="1"/>
  <c r="G49" i="7" l="1"/>
  <c r="I49" i="7" s="1"/>
  <c r="J49" i="7" s="1"/>
  <c r="J49" i="5"/>
  <c r="K49" i="5" s="1"/>
  <c r="G50" i="5"/>
  <c r="J50" i="5" s="1"/>
  <c r="K50" i="5" s="1"/>
  <c r="D50" i="7"/>
  <c r="A51" i="7"/>
  <c r="H50" i="7"/>
  <c r="E50" i="7"/>
  <c r="E51" i="5"/>
  <c r="A52" i="5"/>
  <c r="I51" i="5"/>
  <c r="H51" i="5"/>
  <c r="D51" i="5"/>
  <c r="G50" i="7" l="1"/>
  <c r="F50" i="7"/>
  <c r="I50" i="7" s="1"/>
  <c r="J50" i="7" s="1"/>
  <c r="G51" i="5"/>
  <c r="F51" i="5"/>
  <c r="E51" i="7"/>
  <c r="D51" i="7"/>
  <c r="A52" i="7"/>
  <c r="H51" i="7"/>
  <c r="E52" i="5"/>
  <c r="A53" i="5"/>
  <c r="I52" i="5"/>
  <c r="H52" i="5"/>
  <c r="D52" i="5"/>
  <c r="F52" i="5" s="1"/>
  <c r="G51" i="7" l="1"/>
  <c r="F51" i="7"/>
  <c r="J51" i="5"/>
  <c r="K51" i="5" s="1"/>
  <c r="G52" i="5"/>
  <c r="J52" i="5" s="1"/>
  <c r="K52" i="5" s="1"/>
  <c r="E52" i="7"/>
  <c r="A53" i="7"/>
  <c r="D52" i="7"/>
  <c r="G52" i="7" s="1"/>
  <c r="H52" i="7"/>
  <c r="E53" i="5"/>
  <c r="A54" i="5"/>
  <c r="I53" i="5"/>
  <c r="H53" i="5"/>
  <c r="D53" i="5"/>
  <c r="I51" i="7" l="1"/>
  <c r="J51" i="7" s="1"/>
  <c r="F52" i="7"/>
  <c r="I52" i="7" s="1"/>
  <c r="J52" i="7" s="1"/>
  <c r="G53" i="5"/>
  <c r="F53" i="5"/>
  <c r="A54" i="7"/>
  <c r="D53" i="7"/>
  <c r="H53" i="7"/>
  <c r="E53" i="7"/>
  <c r="E54" i="5"/>
  <c r="A55" i="5"/>
  <c r="I54" i="5"/>
  <c r="H54" i="5"/>
  <c r="D54" i="5"/>
  <c r="G54" i="5" s="1"/>
  <c r="G53" i="7" l="1"/>
  <c r="F53" i="7"/>
  <c r="I53" i="7" s="1"/>
  <c r="J53" i="7" s="1"/>
  <c r="J53" i="5"/>
  <c r="K53" i="5" s="1"/>
  <c r="F54" i="5"/>
  <c r="J54" i="5" s="1"/>
  <c r="K54" i="5" s="1"/>
  <c r="A55" i="7"/>
  <c r="H54" i="7"/>
  <c r="E54" i="7"/>
  <c r="D54" i="7"/>
  <c r="G54" i="7" s="1"/>
  <c r="E55" i="5"/>
  <c r="A56" i="5"/>
  <c r="I55" i="5"/>
  <c r="H55" i="5"/>
  <c r="D55" i="5"/>
  <c r="F54" i="7" l="1"/>
  <c r="I54" i="7" s="1"/>
  <c r="J54" i="7" s="1"/>
  <c r="F55" i="5"/>
  <c r="G55" i="5"/>
  <c r="H55" i="7"/>
  <c r="A56" i="7"/>
  <c r="E55" i="7"/>
  <c r="D55" i="7"/>
  <c r="G55" i="7" s="1"/>
  <c r="E56" i="5"/>
  <c r="A57" i="5"/>
  <c r="I56" i="5"/>
  <c r="H56" i="5"/>
  <c r="D56" i="5"/>
  <c r="F55" i="7" l="1"/>
  <c r="I55" i="7" s="1"/>
  <c r="J55" i="7" s="1"/>
  <c r="J55" i="5"/>
  <c r="K55" i="5" s="1"/>
  <c r="G56" i="5"/>
  <c r="F56" i="5"/>
  <c r="H56" i="7"/>
  <c r="D56" i="7"/>
  <c r="A57" i="7"/>
  <c r="E56" i="7"/>
  <c r="E57" i="5"/>
  <c r="A58" i="5"/>
  <c r="I57" i="5"/>
  <c r="H57" i="5"/>
  <c r="D57" i="5"/>
  <c r="G56" i="7" l="1"/>
  <c r="F56" i="7"/>
  <c r="I56" i="7" s="1"/>
  <c r="J56" i="7" s="1"/>
  <c r="J56" i="5"/>
  <c r="K56" i="5" s="1"/>
  <c r="G57" i="5"/>
  <c r="F57" i="5"/>
  <c r="J57" i="5" s="1"/>
  <c r="K57" i="5" s="1"/>
  <c r="E57" i="7"/>
  <c r="D57" i="7"/>
  <c r="A58" i="7"/>
  <c r="H57" i="7"/>
  <c r="E58" i="5"/>
  <c r="A59" i="5"/>
  <c r="I58" i="5"/>
  <c r="H58" i="5"/>
  <c r="D58" i="5"/>
  <c r="G57" i="7" l="1"/>
  <c r="F57" i="7"/>
  <c r="I57" i="7" s="1"/>
  <c r="J57" i="7" s="1"/>
  <c r="G58" i="5"/>
  <c r="F58" i="5"/>
  <c r="E58" i="7"/>
  <c r="D58" i="7"/>
  <c r="A59" i="7"/>
  <c r="H58" i="7"/>
  <c r="E59" i="5"/>
  <c r="A60" i="5"/>
  <c r="I59" i="5"/>
  <c r="H59" i="5"/>
  <c r="D59" i="5"/>
  <c r="G59" i="5" s="1"/>
  <c r="F58" i="7" l="1"/>
  <c r="G58" i="7"/>
  <c r="I58" i="7" s="1"/>
  <c r="J58" i="7" s="1"/>
  <c r="J58" i="5"/>
  <c r="K58" i="5" s="1"/>
  <c r="F59" i="5"/>
  <c r="J59" i="5" s="1"/>
  <c r="K59" i="5" s="1"/>
  <c r="E59" i="7"/>
  <c r="H59" i="7"/>
  <c r="D59" i="7"/>
  <c r="G59" i="7" s="1"/>
  <c r="A60" i="7"/>
  <c r="E60" i="5"/>
  <c r="A61" i="5"/>
  <c r="I60" i="5"/>
  <c r="H60" i="5"/>
  <c r="D60" i="5"/>
  <c r="G60" i="5" s="1"/>
  <c r="F59" i="7" l="1"/>
  <c r="I59" i="7" s="1"/>
  <c r="J59" i="7" s="1"/>
  <c r="F60" i="5"/>
  <c r="J60" i="5" s="1"/>
  <c r="K60" i="5" s="1"/>
  <c r="E60" i="7"/>
  <c r="A61" i="7"/>
  <c r="D60" i="7"/>
  <c r="G60" i="7" s="1"/>
  <c r="H60" i="7"/>
  <c r="E61" i="5"/>
  <c r="A62" i="5"/>
  <c r="I61" i="5"/>
  <c r="H61" i="5"/>
  <c r="D61" i="5"/>
  <c r="G61" i="5" l="1"/>
  <c r="F60" i="7"/>
  <c r="I60" i="7" s="1"/>
  <c r="J60" i="7" s="1"/>
  <c r="F61" i="5"/>
  <c r="J61" i="5" s="1"/>
  <c r="K61" i="5" s="1"/>
  <c r="A62" i="7"/>
  <c r="D61" i="7"/>
  <c r="H61" i="7"/>
  <c r="E61" i="7"/>
  <c r="E62" i="5"/>
  <c r="A63" i="5"/>
  <c r="H62" i="5"/>
  <c r="I62" i="5"/>
  <c r="D62" i="5"/>
  <c r="G61" i="7" l="1"/>
  <c r="F61" i="7"/>
  <c r="I61" i="7" s="1"/>
  <c r="J61" i="7" s="1"/>
  <c r="G62" i="5"/>
  <c r="F62" i="5"/>
  <c r="D62" i="7"/>
  <c r="A63" i="7"/>
  <c r="H62" i="7"/>
  <c r="E62" i="7"/>
  <c r="E63" i="5"/>
  <c r="A64" i="5"/>
  <c r="I63" i="5"/>
  <c r="H63" i="5"/>
  <c r="D63" i="5"/>
  <c r="F63" i="5" s="1"/>
  <c r="G62" i="7" l="1"/>
  <c r="F62" i="7"/>
  <c r="J62" i="5"/>
  <c r="K62" i="5" s="1"/>
  <c r="G63" i="5"/>
  <c r="J63" i="5" s="1"/>
  <c r="K63" i="5" s="1"/>
  <c r="H63" i="7"/>
  <c r="E63" i="7"/>
  <c r="D63" i="7"/>
  <c r="G63" i="7" s="1"/>
  <c r="A64" i="7"/>
  <c r="E64" i="5"/>
  <c r="A65" i="5"/>
  <c r="I64" i="5"/>
  <c r="H64" i="5"/>
  <c r="D64" i="5"/>
  <c r="G64" i="5" s="1"/>
  <c r="I62" i="7" l="1"/>
  <c r="J62" i="7" s="1"/>
  <c r="F63" i="7"/>
  <c r="I63" i="7" s="1"/>
  <c r="J63" i="7" s="1"/>
  <c r="F64" i="5"/>
  <c r="J64" i="5" s="1"/>
  <c r="K64" i="5" s="1"/>
  <c r="H64" i="7"/>
  <c r="E64" i="7"/>
  <c r="D64" i="7"/>
  <c r="F64" i="7" s="1"/>
  <c r="A65" i="7"/>
  <c r="E65" i="5"/>
  <c r="A66" i="5"/>
  <c r="I65" i="5"/>
  <c r="H65" i="5"/>
  <c r="D65" i="5"/>
  <c r="G65" i="5" s="1"/>
  <c r="G64" i="7" l="1"/>
  <c r="I64" i="7" s="1"/>
  <c r="J64" i="7" s="1"/>
  <c r="F65" i="5"/>
  <c r="J65" i="5" s="1"/>
  <c r="K65" i="5" s="1"/>
  <c r="H65" i="7"/>
  <c r="E65" i="7"/>
  <c r="D65" i="7"/>
  <c r="A66" i="7"/>
  <c r="E66" i="5"/>
  <c r="A67" i="5"/>
  <c r="I66" i="5"/>
  <c r="H66" i="5"/>
  <c r="D66" i="5"/>
  <c r="G65" i="7" l="1"/>
  <c r="F65" i="7"/>
  <c r="I65" i="7" s="1"/>
  <c r="J65" i="7" s="1"/>
  <c r="G66" i="5"/>
  <c r="F66" i="5"/>
  <c r="J66" i="5" s="1"/>
  <c r="K66" i="5" s="1"/>
  <c r="H66" i="7"/>
  <c r="E66" i="7"/>
  <c r="D66" i="7"/>
  <c r="A67" i="7"/>
  <c r="E67" i="5"/>
  <c r="A68" i="5"/>
  <c r="I67" i="5"/>
  <c r="H67" i="5"/>
  <c r="D67" i="5"/>
  <c r="G67" i="5" s="1"/>
  <c r="G66" i="7" l="1"/>
  <c r="F66" i="7"/>
  <c r="I66" i="7" s="1"/>
  <c r="J66" i="7" s="1"/>
  <c r="F67" i="5"/>
  <c r="J67" i="5" s="1"/>
  <c r="K67" i="5" s="1"/>
  <c r="E67" i="7"/>
  <c r="H67" i="7"/>
  <c r="D67" i="7"/>
  <c r="A68" i="7"/>
  <c r="E68" i="5"/>
  <c r="A69" i="5"/>
  <c r="I68" i="5"/>
  <c r="H68" i="5"/>
  <c r="D68" i="5"/>
  <c r="G67" i="7" l="1"/>
  <c r="F67" i="7"/>
  <c r="I67" i="7" s="1"/>
  <c r="J67" i="7" s="1"/>
  <c r="G68" i="5"/>
  <c r="F68" i="5"/>
  <c r="J68" i="5" s="1"/>
  <c r="K68" i="5" s="1"/>
  <c r="E68" i="7"/>
  <c r="A69" i="7"/>
  <c r="D68" i="7"/>
  <c r="G68" i="7" s="1"/>
  <c r="H68" i="7"/>
  <c r="E69" i="5"/>
  <c r="A70" i="5"/>
  <c r="I69" i="5"/>
  <c r="H69" i="5"/>
  <c r="D69" i="5"/>
  <c r="G69" i="5" s="1"/>
  <c r="F68" i="7" l="1"/>
  <c r="I68" i="7" s="1"/>
  <c r="J68" i="7" s="1"/>
  <c r="F69" i="5"/>
  <c r="J69" i="5" s="1"/>
  <c r="K69" i="5" s="1"/>
  <c r="A70" i="7"/>
  <c r="D69" i="7"/>
  <c r="E69" i="7"/>
  <c r="H69" i="7"/>
  <c r="E70" i="5"/>
  <c r="A71" i="5"/>
  <c r="I70" i="5"/>
  <c r="H70" i="5"/>
  <c r="D70" i="5"/>
  <c r="G70" i="5" l="1"/>
  <c r="G69" i="7"/>
  <c r="F69" i="7"/>
  <c r="I69" i="7" s="1"/>
  <c r="J69" i="7" s="1"/>
  <c r="F70" i="5"/>
  <c r="J70" i="5" s="1"/>
  <c r="K70" i="5" s="1"/>
  <c r="E70" i="7"/>
  <c r="D70" i="7"/>
  <c r="G70" i="7" s="1"/>
  <c r="A71" i="7"/>
  <c r="H70" i="7"/>
  <c r="E71" i="5"/>
  <c r="A72" i="5"/>
  <c r="I71" i="5"/>
  <c r="H71" i="5"/>
  <c r="D71" i="5"/>
  <c r="F71" i="5" s="1"/>
  <c r="F70" i="7" l="1"/>
  <c r="I70" i="7" s="1"/>
  <c r="J70" i="7" s="1"/>
  <c r="G71" i="5"/>
  <c r="J71" i="5" s="1"/>
  <c r="K71" i="5" s="1"/>
  <c r="H71" i="7"/>
  <c r="E71" i="7"/>
  <c r="D71" i="7"/>
  <c r="A72" i="7"/>
  <c r="E72" i="5"/>
  <c r="A73" i="5"/>
  <c r="I72" i="5"/>
  <c r="H72" i="5"/>
  <c r="D72" i="5"/>
  <c r="G72" i="5" l="1"/>
  <c r="G71" i="7"/>
  <c r="F71" i="7"/>
  <c r="I71" i="7" s="1"/>
  <c r="J71" i="7" s="1"/>
  <c r="F72" i="5"/>
  <c r="J72" i="5" s="1"/>
  <c r="K72" i="5" s="1"/>
  <c r="H72" i="7"/>
  <c r="E72" i="7"/>
  <c r="D72" i="7"/>
  <c r="A73" i="7"/>
  <c r="E73" i="5"/>
  <c r="A74" i="5"/>
  <c r="I73" i="5"/>
  <c r="H73" i="5"/>
  <c r="D73" i="5"/>
  <c r="G73" i="5" s="1"/>
  <c r="F72" i="7" l="1"/>
  <c r="G72" i="7"/>
  <c r="I72" i="7" s="1"/>
  <c r="J72" i="7" s="1"/>
  <c r="F73" i="5"/>
  <c r="J73" i="5" s="1"/>
  <c r="K73" i="5" s="1"/>
  <c r="H73" i="7"/>
  <c r="E73" i="7"/>
  <c r="D73" i="7"/>
  <c r="F73" i="7" s="1"/>
  <c r="A74" i="7"/>
  <c r="E74" i="5"/>
  <c r="A75" i="5"/>
  <c r="I74" i="5"/>
  <c r="H74" i="5"/>
  <c r="D74" i="5"/>
  <c r="F74" i="5" s="1"/>
  <c r="G73" i="7" l="1"/>
  <c r="I73" i="7" s="1"/>
  <c r="J73" i="7" s="1"/>
  <c r="G74" i="5"/>
  <c r="J74" i="5" s="1"/>
  <c r="K74" i="5" s="1"/>
  <c r="A75" i="7"/>
  <c r="H74" i="7"/>
  <c r="E74" i="7"/>
  <c r="D74" i="7"/>
  <c r="E75" i="5"/>
  <c r="A76" i="5"/>
  <c r="I75" i="5"/>
  <c r="H75" i="5"/>
  <c r="D75" i="5"/>
  <c r="F74" i="7" l="1"/>
  <c r="G74" i="7"/>
  <c r="I74" i="7" s="1"/>
  <c r="J74" i="7" s="1"/>
  <c r="G75" i="5"/>
  <c r="F75" i="5"/>
  <c r="J75" i="5" s="1"/>
  <c r="K75" i="5" s="1"/>
  <c r="E75" i="7"/>
  <c r="A76" i="7"/>
  <c r="H75" i="7"/>
  <c r="D75" i="7"/>
  <c r="E76" i="5"/>
  <c r="A77" i="5"/>
  <c r="I76" i="5"/>
  <c r="H76" i="5"/>
  <c r="D76" i="5"/>
  <c r="F76" i="5" s="1"/>
  <c r="F75" i="7" l="1"/>
  <c r="G75" i="7"/>
  <c r="I75" i="7" s="1"/>
  <c r="J75" i="7" s="1"/>
  <c r="G76" i="5"/>
  <c r="J76" i="5" s="1"/>
  <c r="K76" i="5" s="1"/>
  <c r="E76" i="7"/>
  <c r="A77" i="7"/>
  <c r="D76" i="7"/>
  <c r="F76" i="7" s="1"/>
  <c r="H76" i="7"/>
  <c r="E77" i="5"/>
  <c r="A78" i="5"/>
  <c r="I77" i="5"/>
  <c r="H77" i="5"/>
  <c r="D77" i="5"/>
  <c r="G76" i="7" l="1"/>
  <c r="I76" i="7" s="1"/>
  <c r="J76" i="7" s="1"/>
  <c r="F77" i="5"/>
  <c r="G77" i="5"/>
  <c r="J77" i="5" s="1"/>
  <c r="K77" i="5" s="1"/>
  <c r="A78" i="7"/>
  <c r="D77" i="7"/>
  <c r="E77" i="7"/>
  <c r="H77" i="7"/>
  <c r="E78" i="5"/>
  <c r="A79" i="5"/>
  <c r="I78" i="5"/>
  <c r="H78" i="5"/>
  <c r="D78" i="5"/>
  <c r="F78" i="5" s="1"/>
  <c r="G77" i="7" l="1"/>
  <c r="F77" i="7"/>
  <c r="G78" i="5"/>
  <c r="J78" i="5" s="1"/>
  <c r="K78" i="5" s="1"/>
  <c r="E78" i="7"/>
  <c r="D78" i="7"/>
  <c r="A79" i="7"/>
  <c r="H78" i="7"/>
  <c r="E79" i="5"/>
  <c r="A80" i="5"/>
  <c r="H79" i="5"/>
  <c r="I79" i="5"/>
  <c r="D79" i="5"/>
  <c r="F79" i="5" s="1"/>
  <c r="I77" i="7" l="1"/>
  <c r="J77" i="7" s="1"/>
  <c r="G78" i="7"/>
  <c r="F78" i="7"/>
  <c r="I78" i="7" s="1"/>
  <c r="J78" i="7" s="1"/>
  <c r="G79" i="5"/>
  <c r="J79" i="5" s="1"/>
  <c r="K79" i="5" s="1"/>
  <c r="H79" i="7"/>
  <c r="E79" i="7"/>
  <c r="D79" i="7"/>
  <c r="A80" i="7"/>
  <c r="E80" i="5"/>
  <c r="A81" i="5"/>
  <c r="I80" i="5"/>
  <c r="H80" i="5"/>
  <c r="D80" i="5"/>
  <c r="G79" i="7" l="1"/>
  <c r="F79" i="7"/>
  <c r="G80" i="5"/>
  <c r="F80" i="5"/>
  <c r="J80" i="5" s="1"/>
  <c r="K80" i="5" s="1"/>
  <c r="E80" i="7"/>
  <c r="H80" i="7"/>
  <c r="A81" i="7"/>
  <c r="D80" i="7"/>
  <c r="E81" i="5"/>
  <c r="A82" i="5"/>
  <c r="I81" i="5"/>
  <c r="H81" i="5"/>
  <c r="D81" i="5"/>
  <c r="G81" i="5" s="1"/>
  <c r="G80" i="7" l="1"/>
  <c r="I79" i="7"/>
  <c r="J79" i="7" s="1"/>
  <c r="F80" i="7"/>
  <c r="I80" i="7" s="1"/>
  <c r="J80" i="7" s="1"/>
  <c r="F81" i="5"/>
  <c r="J81" i="5" s="1"/>
  <c r="K81" i="5" s="1"/>
  <c r="E81" i="7"/>
  <c r="A82" i="7"/>
  <c r="D81" i="7"/>
  <c r="G81" i="7" s="1"/>
  <c r="H81" i="7"/>
  <c r="E82" i="5"/>
  <c r="A83" i="5"/>
  <c r="I82" i="5"/>
  <c r="H82" i="5"/>
  <c r="D82" i="5"/>
  <c r="F82" i="5" s="1"/>
  <c r="F81" i="7" l="1"/>
  <c r="I81" i="7" s="1"/>
  <c r="J81" i="7" s="1"/>
  <c r="G82" i="5"/>
  <c r="J82" i="5" s="1"/>
  <c r="K82" i="5" s="1"/>
  <c r="E82" i="7"/>
  <c r="A83" i="7"/>
  <c r="D82" i="7"/>
  <c r="G82" i="7" s="1"/>
  <c r="H82" i="7"/>
  <c r="E83" i="5"/>
  <c r="A84" i="5"/>
  <c r="H83" i="5"/>
  <c r="I83" i="5"/>
  <c r="D83" i="5"/>
  <c r="G83" i="5" l="1"/>
  <c r="F82" i="7"/>
  <c r="I82" i="7" s="1"/>
  <c r="J82" i="7" s="1"/>
  <c r="F83" i="5"/>
  <c r="J83" i="5" s="1"/>
  <c r="K83" i="5" s="1"/>
  <c r="A84" i="7"/>
  <c r="D83" i="7"/>
  <c r="H83" i="7"/>
  <c r="E83" i="7"/>
  <c r="E84" i="5"/>
  <c r="A85" i="5"/>
  <c r="H84" i="5"/>
  <c r="I84" i="5"/>
  <c r="D84" i="5"/>
  <c r="F84" i="5" l="1"/>
  <c r="G83" i="7"/>
  <c r="F83" i="7"/>
  <c r="I83" i="7" s="1"/>
  <c r="J83" i="7" s="1"/>
  <c r="G84" i="5"/>
  <c r="J84" i="5" s="1"/>
  <c r="K84" i="5" s="1"/>
  <c r="H84" i="7"/>
  <c r="E84" i="7"/>
  <c r="A85" i="7"/>
  <c r="D84" i="7"/>
  <c r="G84" i="7" s="1"/>
  <c r="E85" i="5"/>
  <c r="A86" i="5"/>
  <c r="H85" i="5"/>
  <c r="I85" i="5"/>
  <c r="D85" i="5"/>
  <c r="F84" i="7" l="1"/>
  <c r="I84" i="7"/>
  <c r="J84" i="7" s="1"/>
  <c r="F85" i="5"/>
  <c r="G85" i="5"/>
  <c r="J85" i="5" s="1"/>
  <c r="K85" i="5" s="1"/>
  <c r="H85" i="7"/>
  <c r="E85" i="7"/>
  <c r="A86" i="7"/>
  <c r="D85" i="7"/>
  <c r="E86" i="5"/>
  <c r="A87" i="5"/>
  <c r="I86" i="5"/>
  <c r="H86" i="5"/>
  <c r="D86" i="5"/>
  <c r="F85" i="7" l="1"/>
  <c r="G85" i="7"/>
  <c r="I85" i="7" s="1"/>
  <c r="J85" i="7" s="1"/>
  <c r="F86" i="5"/>
  <c r="G86" i="5"/>
  <c r="E86" i="7"/>
  <c r="H86" i="7"/>
  <c r="D86" i="7"/>
  <c r="G86" i="7" s="1"/>
  <c r="A87" i="7"/>
  <c r="E87" i="5"/>
  <c r="A88" i="5"/>
  <c r="I87" i="5"/>
  <c r="H87" i="5"/>
  <c r="D87" i="5"/>
  <c r="F87" i="5" l="1"/>
  <c r="F86" i="7"/>
  <c r="I86" i="7" s="1"/>
  <c r="J86" i="7" s="1"/>
  <c r="J86" i="5"/>
  <c r="K86" i="5" s="1"/>
  <c r="G87" i="5"/>
  <c r="J87" i="5" s="1"/>
  <c r="K87" i="5" s="1"/>
  <c r="A88" i="7"/>
  <c r="D87" i="7"/>
  <c r="H87" i="7"/>
  <c r="E87" i="7"/>
  <c r="E88" i="5"/>
  <c r="A89" i="5"/>
  <c r="H88" i="5"/>
  <c r="I88" i="5"/>
  <c r="D88" i="5"/>
  <c r="F87" i="7" l="1"/>
  <c r="G87" i="7"/>
  <c r="I87" i="7" s="1"/>
  <c r="J87" i="7" s="1"/>
  <c r="F88" i="5"/>
  <c r="G88" i="5"/>
  <c r="A89" i="7"/>
  <c r="H88" i="7"/>
  <c r="E88" i="7"/>
  <c r="D88" i="7"/>
  <c r="E89" i="5"/>
  <c r="A90" i="5"/>
  <c r="I89" i="5"/>
  <c r="H89" i="5"/>
  <c r="D89" i="5"/>
  <c r="G89" i="5" s="1"/>
  <c r="G88" i="7" l="1"/>
  <c r="F88" i="7"/>
  <c r="J88" i="5"/>
  <c r="K88" i="5" s="1"/>
  <c r="F89" i="5"/>
  <c r="J89" i="5" s="1"/>
  <c r="K89" i="5" s="1"/>
  <c r="E89" i="7"/>
  <c r="D89" i="7"/>
  <c r="G89" i="7" s="1"/>
  <c r="A90" i="7"/>
  <c r="H89" i="7"/>
  <c r="E90" i="5"/>
  <c r="A91" i="5"/>
  <c r="I90" i="5"/>
  <c r="H90" i="5"/>
  <c r="D90" i="5"/>
  <c r="G90" i="5" s="1"/>
  <c r="I88" i="7" l="1"/>
  <c r="J88" i="7" s="1"/>
  <c r="F89" i="7"/>
  <c r="I89" i="7" s="1"/>
  <c r="J89" i="7" s="1"/>
  <c r="F90" i="5"/>
  <c r="J90" i="5" s="1"/>
  <c r="K90" i="5" s="1"/>
  <c r="A91" i="7"/>
  <c r="D90" i="7"/>
  <c r="H90" i="7"/>
  <c r="E90" i="7"/>
  <c r="E91" i="5"/>
  <c r="A92" i="5"/>
  <c r="H91" i="5"/>
  <c r="I91" i="5"/>
  <c r="D91" i="5"/>
  <c r="F90" i="7" l="1"/>
  <c r="G90" i="7"/>
  <c r="I90" i="7" s="1"/>
  <c r="J90" i="7" s="1"/>
  <c r="G91" i="5"/>
  <c r="F91" i="5"/>
  <c r="J91" i="5" s="1"/>
  <c r="K91" i="5" s="1"/>
  <c r="E91" i="7"/>
  <c r="D91" i="7"/>
  <c r="A92" i="7"/>
  <c r="H91" i="7"/>
  <c r="E92" i="5"/>
  <c r="A93" i="5"/>
  <c r="H92" i="5"/>
  <c r="I92" i="5"/>
  <c r="D92" i="5"/>
  <c r="F91" i="7" l="1"/>
  <c r="G91" i="7"/>
  <c r="I91" i="7" s="1"/>
  <c r="J91" i="7" s="1"/>
  <c r="F92" i="5"/>
  <c r="G92" i="5"/>
  <c r="H92" i="7"/>
  <c r="E92" i="7"/>
  <c r="D92" i="7"/>
  <c r="A93" i="7"/>
  <c r="E93" i="5"/>
  <c r="A94" i="5"/>
  <c r="H93" i="5"/>
  <c r="I93" i="5"/>
  <c r="D93" i="5"/>
  <c r="G92" i="7" l="1"/>
  <c r="F92" i="7"/>
  <c r="I92" i="7" s="1"/>
  <c r="J92" i="7" s="1"/>
  <c r="J92" i="5"/>
  <c r="K92" i="5" s="1"/>
  <c r="F93" i="5"/>
  <c r="G93" i="5"/>
  <c r="H93" i="7"/>
  <c r="E93" i="7"/>
  <c r="D93" i="7"/>
  <c r="G93" i="7" s="1"/>
  <c r="A94" i="7"/>
  <c r="E94" i="5"/>
  <c r="A95" i="5"/>
  <c r="I94" i="5"/>
  <c r="H94" i="5"/>
  <c r="D94" i="5"/>
  <c r="F94" i="5" s="1"/>
  <c r="F93" i="7" l="1"/>
  <c r="I93" i="7"/>
  <c r="J93" i="7" s="1"/>
  <c r="J93" i="5"/>
  <c r="K93" i="5" s="1"/>
  <c r="G94" i="5"/>
  <c r="J94" i="5" s="1"/>
  <c r="K94" i="5" s="1"/>
  <c r="E94" i="7"/>
  <c r="A95" i="7"/>
  <c r="H94" i="7"/>
  <c r="D94" i="7"/>
  <c r="E95" i="5"/>
  <c r="A96" i="5"/>
  <c r="I95" i="5"/>
  <c r="H95" i="5"/>
  <c r="D95" i="5"/>
  <c r="G94" i="7" l="1"/>
  <c r="F94" i="7"/>
  <c r="I94" i="7" s="1"/>
  <c r="J94" i="7" s="1"/>
  <c r="F95" i="5"/>
  <c r="G95" i="5"/>
  <c r="A96" i="7"/>
  <c r="D95" i="7"/>
  <c r="H95" i="7"/>
  <c r="E95" i="7"/>
  <c r="E96" i="5"/>
  <c r="A97" i="5"/>
  <c r="I96" i="5"/>
  <c r="H96" i="5"/>
  <c r="D96" i="5"/>
  <c r="F95" i="7" l="1"/>
  <c r="G95" i="7"/>
  <c r="I95" i="7" s="1"/>
  <c r="J95" i="7" s="1"/>
  <c r="J95" i="5"/>
  <c r="K95" i="5" s="1"/>
  <c r="F96" i="5"/>
  <c r="G96" i="5"/>
  <c r="E96" i="7"/>
  <c r="D96" i="7"/>
  <c r="A97" i="7"/>
  <c r="H96" i="7"/>
  <c r="E97" i="5"/>
  <c r="A98" i="5"/>
  <c r="I97" i="5"/>
  <c r="H97" i="5"/>
  <c r="D97" i="5"/>
  <c r="F96" i="7" l="1"/>
  <c r="G96" i="7"/>
  <c r="I96" i="7" s="1"/>
  <c r="J96" i="7" s="1"/>
  <c r="J96" i="5"/>
  <c r="K96" i="5" s="1"/>
  <c r="F97" i="5"/>
  <c r="G97" i="5"/>
  <c r="E97" i="7"/>
  <c r="H97" i="7"/>
  <c r="D97" i="7"/>
  <c r="A98" i="7"/>
  <c r="E98" i="5"/>
  <c r="A99" i="5"/>
  <c r="I98" i="5"/>
  <c r="H98" i="5"/>
  <c r="D98" i="5"/>
  <c r="F98" i="5" s="1"/>
  <c r="G97" i="7" l="1"/>
  <c r="F97" i="7"/>
  <c r="I97" i="7" s="1"/>
  <c r="J97" i="7" s="1"/>
  <c r="J97" i="5"/>
  <c r="K97" i="5" s="1"/>
  <c r="G98" i="5"/>
  <c r="J98" i="5" s="1"/>
  <c r="K98" i="5" s="1"/>
  <c r="E98" i="7"/>
  <c r="A99" i="7"/>
  <c r="D98" i="7"/>
  <c r="H98" i="7"/>
  <c r="E99" i="5"/>
  <c r="A100" i="5"/>
  <c r="I99" i="5"/>
  <c r="H99" i="5"/>
  <c r="D99" i="5"/>
  <c r="G98" i="7" l="1"/>
  <c r="F98" i="7"/>
  <c r="I98" i="7" s="1"/>
  <c r="J98" i="7" s="1"/>
  <c r="G99" i="5"/>
  <c r="F99" i="5"/>
  <c r="J99" i="5" s="1"/>
  <c r="K99" i="5" s="1"/>
  <c r="A100" i="7"/>
  <c r="D99" i="7"/>
  <c r="G99" i="7" s="1"/>
  <c r="E99" i="7"/>
  <c r="H99" i="7"/>
  <c r="E100" i="5"/>
  <c r="A101" i="5"/>
  <c r="H100" i="5"/>
  <c r="I100" i="5"/>
  <c r="D100" i="5"/>
  <c r="F100" i="5" s="1"/>
  <c r="F99" i="7" l="1"/>
  <c r="I99" i="7" s="1"/>
  <c r="J99" i="7" s="1"/>
  <c r="G100" i="5"/>
  <c r="J100" i="5" s="1"/>
  <c r="K100" i="5" s="1"/>
  <c r="E100" i="7"/>
  <c r="D100" i="7"/>
  <c r="A101" i="7"/>
  <c r="H100" i="7"/>
  <c r="E101" i="5"/>
  <c r="A102" i="5"/>
  <c r="H101" i="5"/>
  <c r="I101" i="5"/>
  <c r="D101" i="5"/>
  <c r="F100" i="7" l="1"/>
  <c r="G100" i="7"/>
  <c r="I100" i="7" s="1"/>
  <c r="J100" i="7" s="1"/>
  <c r="G101" i="5"/>
  <c r="F101" i="5"/>
  <c r="H101" i="7"/>
  <c r="A102" i="7"/>
  <c r="E101" i="7"/>
  <c r="D101" i="7"/>
  <c r="G101" i="7" s="1"/>
  <c r="E102" i="5"/>
  <c r="A103" i="5"/>
  <c r="I102" i="5"/>
  <c r="H102" i="5"/>
  <c r="D102" i="5"/>
  <c r="J101" i="5" l="1"/>
  <c r="K101" i="5" s="1"/>
  <c r="F101" i="7"/>
  <c r="I101" i="7" s="1"/>
  <c r="J101" i="7" s="1"/>
  <c r="G102" i="5"/>
  <c r="F102" i="5"/>
  <c r="J102" i="5" s="1"/>
  <c r="K102" i="5" s="1"/>
  <c r="H102" i="7"/>
  <c r="E102" i="7"/>
  <c r="A103" i="7"/>
  <c r="D102" i="7"/>
  <c r="G102" i="7" s="1"/>
  <c r="E103" i="5"/>
  <c r="A104" i="5"/>
  <c r="I103" i="5"/>
  <c r="H103" i="5"/>
  <c r="D103" i="5"/>
  <c r="F102" i="7" l="1"/>
  <c r="I102" i="7" s="1"/>
  <c r="J102" i="7" s="1"/>
  <c r="F103" i="5"/>
  <c r="G103" i="5"/>
  <c r="A104" i="7"/>
  <c r="D103" i="7"/>
  <c r="E103" i="7"/>
  <c r="H103" i="7"/>
  <c r="E104" i="5"/>
  <c r="A105" i="5"/>
  <c r="I104" i="5"/>
  <c r="H104" i="5"/>
  <c r="D104" i="5"/>
  <c r="F104" i="5" s="1"/>
  <c r="F103" i="7" l="1"/>
  <c r="G103" i="7"/>
  <c r="I103" i="7" s="1"/>
  <c r="J103" i="7" s="1"/>
  <c r="J103" i="5"/>
  <c r="K103" i="5" s="1"/>
  <c r="G104" i="5"/>
  <c r="J104" i="5" s="1"/>
  <c r="K104" i="5" s="1"/>
  <c r="H104" i="7"/>
  <c r="E104" i="7"/>
  <c r="D104" i="7"/>
  <c r="G104" i="7" s="1"/>
  <c r="A105" i="7"/>
  <c r="E105" i="5"/>
  <c r="A106" i="5"/>
  <c r="I105" i="5"/>
  <c r="H105" i="5"/>
  <c r="D105" i="5"/>
  <c r="F104" i="7" l="1"/>
  <c r="I104" i="7" s="1"/>
  <c r="J104" i="7" s="1"/>
  <c r="G105" i="5"/>
  <c r="F105" i="5"/>
  <c r="J105" i="5" s="1"/>
  <c r="K105" i="5" s="1"/>
  <c r="E105" i="7"/>
  <c r="A106" i="7"/>
  <c r="H105" i="7"/>
  <c r="D105" i="7"/>
  <c r="G105" i="7" s="1"/>
  <c r="E106" i="5"/>
  <c r="A107" i="5"/>
  <c r="I106" i="5"/>
  <c r="D106" i="5"/>
  <c r="H106" i="5"/>
  <c r="F105" i="7" l="1"/>
  <c r="I105" i="7" s="1"/>
  <c r="J105" i="7" s="1"/>
  <c r="F106" i="5"/>
  <c r="G106" i="5"/>
  <c r="E106" i="7"/>
  <c r="A107" i="7"/>
  <c r="D106" i="7"/>
  <c r="H106" i="7"/>
  <c r="E107" i="5"/>
  <c r="A108" i="5"/>
  <c r="I107" i="5"/>
  <c r="H107" i="5"/>
  <c r="D107" i="5"/>
  <c r="G107" i="5" s="1"/>
  <c r="F106" i="7" l="1"/>
  <c r="G106" i="7"/>
  <c r="I106" i="7" s="1"/>
  <c r="J106" i="7" s="1"/>
  <c r="J106" i="5"/>
  <c r="K106" i="5" s="1"/>
  <c r="F107" i="5"/>
  <c r="J107" i="5" s="1"/>
  <c r="K107" i="5" s="1"/>
  <c r="A108" i="7"/>
  <c r="D107" i="7"/>
  <c r="H107" i="7"/>
  <c r="E107" i="7"/>
  <c r="E108" i="5"/>
  <c r="A109" i="5"/>
  <c r="I108" i="5"/>
  <c r="H108" i="5"/>
  <c r="D108" i="5"/>
  <c r="G107" i="7" l="1"/>
  <c r="F107" i="7"/>
  <c r="I107" i="7" s="1"/>
  <c r="J107" i="7" s="1"/>
  <c r="F108" i="5"/>
  <c r="G108" i="5"/>
  <c r="A109" i="7"/>
  <c r="H108" i="7"/>
  <c r="E108" i="7"/>
  <c r="D108" i="7"/>
  <c r="G108" i="7" s="1"/>
  <c r="E109" i="5"/>
  <c r="A110" i="5"/>
  <c r="I109" i="5"/>
  <c r="H109" i="5"/>
  <c r="D109" i="5"/>
  <c r="F108" i="7" l="1"/>
  <c r="I108" i="7" s="1"/>
  <c r="J108" i="7" s="1"/>
  <c r="J108" i="5"/>
  <c r="K108" i="5" s="1"/>
  <c r="G109" i="5"/>
  <c r="F109" i="5"/>
  <c r="H109" i="7"/>
  <c r="D109" i="7"/>
  <c r="A110" i="7"/>
  <c r="E109" i="7"/>
  <c r="E110" i="5"/>
  <c r="A111" i="5"/>
  <c r="I110" i="5"/>
  <c r="H110" i="5"/>
  <c r="D110" i="5"/>
  <c r="G109" i="7" l="1"/>
  <c r="F109" i="7"/>
  <c r="I109" i="7" s="1"/>
  <c r="J109" i="7" s="1"/>
  <c r="J109" i="5"/>
  <c r="K109" i="5" s="1"/>
  <c r="G110" i="5"/>
  <c r="F110" i="5"/>
  <c r="J110" i="5" s="1"/>
  <c r="K110" i="5" s="1"/>
  <c r="H110" i="7"/>
  <c r="E110" i="7"/>
  <c r="D110" i="7"/>
  <c r="A111" i="7"/>
  <c r="E111" i="5"/>
  <c r="A112" i="5"/>
  <c r="I111" i="5"/>
  <c r="H111" i="5"/>
  <c r="D111" i="5"/>
  <c r="G110" i="7" l="1"/>
  <c r="F110" i="7"/>
  <c r="I110" i="7" s="1"/>
  <c r="J110" i="7" s="1"/>
  <c r="G111" i="5"/>
  <c r="F111" i="5"/>
  <c r="J111" i="5" s="1"/>
  <c r="K111" i="5" s="1"/>
  <c r="A112" i="7"/>
  <c r="D111" i="7"/>
  <c r="H111" i="7"/>
  <c r="E111" i="7"/>
  <c r="E112" i="5"/>
  <c r="A113" i="5"/>
  <c r="I112" i="5"/>
  <c r="H112" i="5"/>
  <c r="D112" i="5"/>
  <c r="F111" i="7" l="1"/>
  <c r="G111" i="7"/>
  <c r="I111" i="7" s="1"/>
  <c r="J111" i="7" s="1"/>
  <c r="G112" i="5"/>
  <c r="F112" i="5"/>
  <c r="J112" i="5" s="1"/>
  <c r="K112" i="5" s="1"/>
  <c r="A113" i="7"/>
  <c r="H112" i="7"/>
  <c r="E112" i="7"/>
  <c r="D112" i="7"/>
  <c r="E113" i="5"/>
  <c r="A114" i="5"/>
  <c r="I113" i="5"/>
  <c r="H113" i="5"/>
  <c r="D113" i="5"/>
  <c r="G113" i="5" s="1"/>
  <c r="F112" i="7" l="1"/>
  <c r="G112" i="7"/>
  <c r="I112" i="7" s="1"/>
  <c r="J112" i="7" s="1"/>
  <c r="F113" i="5"/>
  <c r="J113" i="5" s="1"/>
  <c r="K113" i="5" s="1"/>
  <c r="E113" i="7"/>
  <c r="D113" i="7"/>
  <c r="F113" i="7" s="1"/>
  <c r="A114" i="7"/>
  <c r="H113" i="7"/>
  <c r="E114" i="5"/>
  <c r="A115" i="5"/>
  <c r="I114" i="5"/>
  <c r="D114" i="5"/>
  <c r="H114" i="5"/>
  <c r="G113" i="7" l="1"/>
  <c r="I113" i="7" s="1"/>
  <c r="J113" i="7" s="1"/>
  <c r="F114" i="5"/>
  <c r="G114" i="5"/>
  <c r="J114" i="5" s="1"/>
  <c r="K114" i="5" s="1"/>
  <c r="E114" i="7"/>
  <c r="A115" i="7"/>
  <c r="D114" i="7"/>
  <c r="H114" i="7"/>
  <c r="E115" i="5"/>
  <c r="A116" i="5"/>
  <c r="H115" i="5"/>
  <c r="I115" i="5"/>
  <c r="D115" i="5"/>
  <c r="G115" i="5" s="1"/>
  <c r="G114" i="7" l="1"/>
  <c r="F114" i="7"/>
  <c r="I114" i="7" s="1"/>
  <c r="J114" i="7" s="1"/>
  <c r="F115" i="5"/>
  <c r="J115" i="5" s="1"/>
  <c r="K115" i="5" s="1"/>
  <c r="A116" i="7"/>
  <c r="D115" i="7"/>
  <c r="H115" i="7"/>
  <c r="E115" i="7"/>
  <c r="E116" i="5"/>
  <c r="A117" i="5"/>
  <c r="H116" i="5"/>
  <c r="I116" i="5"/>
  <c r="D116" i="5"/>
  <c r="G115" i="7" l="1"/>
  <c r="F115" i="7"/>
  <c r="I115" i="7" s="1"/>
  <c r="J115" i="7" s="1"/>
  <c r="F116" i="5"/>
  <c r="G116" i="5"/>
  <c r="J116" i="5" s="1"/>
  <c r="K116" i="5" s="1"/>
  <c r="E116" i="7"/>
  <c r="D116" i="7"/>
  <c r="A117" i="7"/>
  <c r="H116" i="7"/>
  <c r="E117" i="5"/>
  <c r="A118" i="5"/>
  <c r="H117" i="5"/>
  <c r="I117" i="5"/>
  <c r="D117" i="5"/>
  <c r="F116" i="7" l="1"/>
  <c r="G116" i="7"/>
  <c r="I116" i="7" s="1"/>
  <c r="J116" i="7" s="1"/>
  <c r="F117" i="5"/>
  <c r="G117" i="5"/>
  <c r="H117" i="7"/>
  <c r="E117" i="7"/>
  <c r="D117" i="7"/>
  <c r="A118" i="7"/>
  <c r="E118" i="5"/>
  <c r="A119" i="5"/>
  <c r="I118" i="5"/>
  <c r="H118" i="5"/>
  <c r="D118" i="5"/>
  <c r="F118" i="5" s="1"/>
  <c r="G117" i="7" l="1"/>
  <c r="F117" i="7"/>
  <c r="I117" i="7"/>
  <c r="J117" i="7" s="1"/>
  <c r="J117" i="5"/>
  <c r="K117" i="5" s="1"/>
  <c r="G118" i="5"/>
  <c r="J118" i="5" s="1"/>
  <c r="K118" i="5" s="1"/>
  <c r="H118" i="7"/>
  <c r="E118" i="7"/>
  <c r="A119" i="7"/>
  <c r="D118" i="7"/>
  <c r="E119" i="5"/>
  <c r="A120" i="5"/>
  <c r="I119" i="5"/>
  <c r="H119" i="5"/>
  <c r="D119" i="5"/>
  <c r="G118" i="7" l="1"/>
  <c r="F118" i="7"/>
  <c r="I118" i="7" s="1"/>
  <c r="J118" i="7" s="1"/>
  <c r="F119" i="5"/>
  <c r="G119" i="5"/>
  <c r="H119" i="7"/>
  <c r="E119" i="7"/>
  <c r="A120" i="7"/>
  <c r="D119" i="7"/>
  <c r="E120" i="5"/>
  <c r="A121" i="5"/>
  <c r="H120" i="5"/>
  <c r="I120" i="5"/>
  <c r="D120" i="5"/>
  <c r="G119" i="7" l="1"/>
  <c r="F119" i="7"/>
  <c r="J119" i="5"/>
  <c r="K119" i="5" s="1"/>
  <c r="G120" i="5"/>
  <c r="F120" i="5"/>
  <c r="H120" i="7"/>
  <c r="E120" i="7"/>
  <c r="G120" i="7" s="1"/>
  <c r="A121" i="7"/>
  <c r="D120" i="7"/>
  <c r="E121" i="5"/>
  <c r="A122" i="5"/>
  <c r="I121" i="5"/>
  <c r="H121" i="5"/>
  <c r="D121" i="5"/>
  <c r="I119" i="7" l="1"/>
  <c r="J119" i="7" s="1"/>
  <c r="F120" i="7"/>
  <c r="I120" i="7" s="1"/>
  <c r="J120" i="7" s="1"/>
  <c r="J120" i="5"/>
  <c r="K120" i="5" s="1"/>
  <c r="G121" i="5"/>
  <c r="F121" i="5"/>
  <c r="J121" i="5" s="1"/>
  <c r="K121" i="5" s="1"/>
  <c r="E121" i="7"/>
  <c r="A122" i="7"/>
  <c r="D121" i="7"/>
  <c r="F121" i="7" s="1"/>
  <c r="H121" i="7"/>
  <c r="E122" i="5"/>
  <c r="A123" i="5"/>
  <c r="I122" i="5"/>
  <c r="H122" i="5"/>
  <c r="D122" i="5"/>
  <c r="G121" i="7" l="1"/>
  <c r="I121" i="7" s="1"/>
  <c r="J121" i="7" s="1"/>
  <c r="F122" i="5"/>
  <c r="G122" i="5"/>
  <c r="E122" i="7"/>
  <c r="A123" i="7"/>
  <c r="D122" i="7"/>
  <c r="F122" i="7" s="1"/>
  <c r="H122" i="7"/>
  <c r="E123" i="5"/>
  <c r="A124" i="5"/>
  <c r="H123" i="5"/>
  <c r="I123" i="5"/>
  <c r="D123" i="5"/>
  <c r="G123" i="5" l="1"/>
  <c r="G122" i="7"/>
  <c r="I122" i="7" s="1"/>
  <c r="J122" i="7" s="1"/>
  <c r="J122" i="5"/>
  <c r="K122" i="5" s="1"/>
  <c r="F123" i="5"/>
  <c r="J123" i="5" s="1"/>
  <c r="K123" i="5" s="1"/>
  <c r="E123" i="7"/>
  <c r="A124" i="7"/>
  <c r="D123" i="7"/>
  <c r="G123" i="7" s="1"/>
  <c r="H123" i="7"/>
  <c r="E124" i="5"/>
  <c r="A125" i="5"/>
  <c r="H124" i="5"/>
  <c r="I124" i="5"/>
  <c r="D124" i="5"/>
  <c r="F124" i="5" s="1"/>
  <c r="F123" i="7" l="1"/>
  <c r="I123" i="7" s="1"/>
  <c r="J123" i="7" s="1"/>
  <c r="G124" i="5"/>
  <c r="J124" i="5" s="1"/>
  <c r="K124" i="5" s="1"/>
  <c r="E124" i="7"/>
  <c r="A125" i="7"/>
  <c r="D124" i="7"/>
  <c r="G124" i="7" s="1"/>
  <c r="H124" i="7"/>
  <c r="E125" i="5"/>
  <c r="A126" i="5"/>
  <c r="H125" i="5"/>
  <c r="I125" i="5"/>
  <c r="D125" i="5"/>
  <c r="F124" i="7" l="1"/>
  <c r="I124" i="7" s="1"/>
  <c r="J124" i="7" s="1"/>
  <c r="F125" i="5"/>
  <c r="G125" i="5"/>
  <c r="A126" i="7"/>
  <c r="D125" i="7"/>
  <c r="H125" i="7"/>
  <c r="E125" i="7"/>
  <c r="E126" i="5"/>
  <c r="A127" i="5"/>
  <c r="I126" i="5"/>
  <c r="H126" i="5"/>
  <c r="D126" i="5"/>
  <c r="F126" i="5" l="1"/>
  <c r="G125" i="7"/>
  <c r="F125" i="7"/>
  <c r="I125" i="7" s="1"/>
  <c r="J125" i="7" s="1"/>
  <c r="J125" i="5"/>
  <c r="K125" i="5" s="1"/>
  <c r="G126" i="5"/>
  <c r="J126" i="5" s="1"/>
  <c r="K126" i="5" s="1"/>
  <c r="H126" i="7"/>
  <c r="E126" i="7"/>
  <c r="D126" i="7"/>
  <c r="F126" i="7" s="1"/>
  <c r="A127" i="7"/>
  <c r="E127" i="5"/>
  <c r="A128" i="5"/>
  <c r="I127" i="5"/>
  <c r="D127" i="5"/>
  <c r="H127" i="5"/>
  <c r="G126" i="7" l="1"/>
  <c r="I126" i="7" s="1"/>
  <c r="J126" i="7" s="1"/>
  <c r="F127" i="5"/>
  <c r="G127" i="5"/>
  <c r="H127" i="7"/>
  <c r="E127" i="7"/>
  <c r="A128" i="7"/>
  <c r="D127" i="7"/>
  <c r="E128" i="5"/>
  <c r="A129" i="5"/>
  <c r="I128" i="5"/>
  <c r="H128" i="5"/>
  <c r="D128" i="5"/>
  <c r="F128" i="5" l="1"/>
  <c r="G127" i="7"/>
  <c r="F127" i="7"/>
  <c r="I127" i="7" s="1"/>
  <c r="J127" i="7" s="1"/>
  <c r="J127" i="5"/>
  <c r="K127" i="5" s="1"/>
  <c r="G128" i="5"/>
  <c r="J128" i="5" s="1"/>
  <c r="K128" i="5" s="1"/>
  <c r="H128" i="7"/>
  <c r="E128" i="7"/>
  <c r="A129" i="7"/>
  <c r="D128" i="7"/>
  <c r="E129" i="5"/>
  <c r="A130" i="5"/>
  <c r="I129" i="5"/>
  <c r="H129" i="5"/>
  <c r="D129" i="5"/>
  <c r="G128" i="7" l="1"/>
  <c r="F128" i="7"/>
  <c r="I128" i="7" s="1"/>
  <c r="J128" i="7" s="1"/>
  <c r="G129" i="5"/>
  <c r="F129" i="5"/>
  <c r="J129" i="5" s="1"/>
  <c r="K129" i="5" s="1"/>
  <c r="E129" i="7"/>
  <c r="A130" i="7"/>
  <c r="D129" i="7"/>
  <c r="G129" i="7" s="1"/>
  <c r="H129" i="7"/>
  <c r="E130" i="5"/>
  <c r="A131" i="5"/>
  <c r="I130" i="5"/>
  <c r="D130" i="5"/>
  <c r="H130" i="5"/>
  <c r="F130" i="5" l="1"/>
  <c r="F129" i="7"/>
  <c r="I129" i="7" s="1"/>
  <c r="J129" i="7" s="1"/>
  <c r="G130" i="5"/>
  <c r="J130" i="5" s="1"/>
  <c r="K130" i="5" s="1"/>
  <c r="E130" i="7"/>
  <c r="A131" i="7"/>
  <c r="D130" i="7"/>
  <c r="H130" i="7"/>
  <c r="E131" i="5"/>
  <c r="A132" i="5"/>
  <c r="I131" i="5"/>
  <c r="H131" i="5"/>
  <c r="D131" i="5"/>
  <c r="F130" i="7" l="1"/>
  <c r="G130" i="7"/>
  <c r="I130" i="7" s="1"/>
  <c r="J130" i="7" s="1"/>
  <c r="G131" i="5"/>
  <c r="F131" i="5"/>
  <c r="J131" i="5" s="1"/>
  <c r="K131" i="5" s="1"/>
  <c r="E131" i="7"/>
  <c r="A132" i="7"/>
  <c r="D131" i="7"/>
  <c r="H131" i="7"/>
  <c r="E132" i="5"/>
  <c r="A133" i="5"/>
  <c r="H132" i="5"/>
  <c r="I132" i="5"/>
  <c r="D132" i="5"/>
  <c r="F132" i="5" s="1"/>
  <c r="G131" i="7" l="1"/>
  <c r="F131" i="7"/>
  <c r="I131" i="7" s="1"/>
  <c r="J131" i="7" s="1"/>
  <c r="G132" i="5"/>
  <c r="J132" i="5" s="1"/>
  <c r="K132" i="5" s="1"/>
  <c r="E132" i="7"/>
  <c r="A133" i="7"/>
  <c r="D132" i="7"/>
  <c r="G132" i="7" s="1"/>
  <c r="H132" i="7"/>
  <c r="E133" i="5"/>
  <c r="A134" i="5"/>
  <c r="H133" i="5"/>
  <c r="I133" i="5"/>
  <c r="D133" i="5"/>
  <c r="F132" i="7" l="1"/>
  <c r="I132" i="7" s="1"/>
  <c r="J132" i="7" s="1"/>
  <c r="G133" i="5"/>
  <c r="F133" i="5"/>
  <c r="J133" i="5" s="1"/>
  <c r="K133" i="5" s="1"/>
  <c r="A134" i="7"/>
  <c r="D133" i="7"/>
  <c r="H133" i="7"/>
  <c r="E133" i="7"/>
  <c r="E134" i="5"/>
  <c r="A135" i="5"/>
  <c r="I134" i="5"/>
  <c r="H134" i="5"/>
  <c r="D134" i="5"/>
  <c r="G133" i="7" l="1"/>
  <c r="F133" i="7"/>
  <c r="I133" i="7" s="1"/>
  <c r="J133" i="7" s="1"/>
  <c r="G134" i="5"/>
  <c r="F134" i="5"/>
  <c r="J134" i="5" s="1"/>
  <c r="K134" i="5" s="1"/>
  <c r="H134" i="7"/>
  <c r="E134" i="7"/>
  <c r="A135" i="7"/>
  <c r="D134" i="7"/>
  <c r="E135" i="5"/>
  <c r="A136" i="5"/>
  <c r="I135" i="5"/>
  <c r="H135" i="5"/>
  <c r="D135" i="5"/>
  <c r="F135" i="5" s="1"/>
  <c r="F134" i="7" l="1"/>
  <c r="G134" i="7"/>
  <c r="I134" i="7" s="1"/>
  <c r="J134" i="7" s="1"/>
  <c r="G135" i="5"/>
  <c r="J135" i="5" s="1"/>
  <c r="K135" i="5" s="1"/>
  <c r="H135" i="7"/>
  <c r="E135" i="7"/>
  <c r="A136" i="7"/>
  <c r="D135" i="7"/>
  <c r="F135" i="7" s="1"/>
  <c r="E136" i="5"/>
  <c r="A137" i="5"/>
  <c r="I136" i="5"/>
  <c r="H136" i="5"/>
  <c r="D136" i="5"/>
  <c r="F136" i="5" s="1"/>
  <c r="G135" i="7" l="1"/>
  <c r="I135" i="7" s="1"/>
  <c r="J135" i="7" s="1"/>
  <c r="G136" i="5"/>
  <c r="J136" i="5" s="1"/>
  <c r="K136" i="5" s="1"/>
  <c r="H136" i="7"/>
  <c r="E136" i="7"/>
  <c r="A137" i="7"/>
  <c r="D136" i="7"/>
  <c r="E137" i="5"/>
  <c r="A138" i="5"/>
  <c r="I137" i="5"/>
  <c r="H137" i="5"/>
  <c r="D137" i="5"/>
  <c r="G136" i="7" l="1"/>
  <c r="F136" i="7"/>
  <c r="I136" i="7" s="1"/>
  <c r="J136" i="7" s="1"/>
  <c r="G137" i="5"/>
  <c r="F137" i="5"/>
  <c r="J137" i="5" s="1"/>
  <c r="K137" i="5" s="1"/>
  <c r="A138" i="7"/>
  <c r="H137" i="7"/>
  <c r="F137" i="7"/>
  <c r="E137" i="7"/>
  <c r="D137" i="7"/>
  <c r="G137" i="7" s="1"/>
  <c r="E138" i="5"/>
  <c r="A139" i="5"/>
  <c r="I138" i="5"/>
  <c r="D138" i="5"/>
  <c r="F138" i="5" s="1"/>
  <c r="H138" i="5"/>
  <c r="I137" i="7" l="1"/>
  <c r="J137" i="7"/>
  <c r="G138" i="5"/>
  <c r="J138" i="5" s="1"/>
  <c r="K138" i="5" s="1"/>
  <c r="A139" i="7"/>
  <c r="H138" i="7"/>
  <c r="E138" i="7"/>
  <c r="D138" i="7"/>
  <c r="E139" i="5"/>
  <c r="A140" i="5"/>
  <c r="I139" i="5"/>
  <c r="H139" i="5"/>
  <c r="D139" i="5"/>
  <c r="G138" i="7" l="1"/>
  <c r="F138" i="7"/>
  <c r="I138" i="7" s="1"/>
  <c r="J138" i="7" s="1"/>
  <c r="G139" i="5"/>
  <c r="F139" i="5"/>
  <c r="J139" i="5" s="1"/>
  <c r="K139" i="5" s="1"/>
  <c r="D139" i="7"/>
  <c r="A140" i="7"/>
  <c r="H139" i="7"/>
  <c r="E139" i="7"/>
  <c r="E140" i="5"/>
  <c r="A141" i="5"/>
  <c r="I140" i="5"/>
  <c r="H140" i="5"/>
  <c r="D140" i="5"/>
  <c r="F140" i="5" s="1"/>
  <c r="F139" i="7" l="1"/>
  <c r="G139" i="7"/>
  <c r="I139" i="7" s="1"/>
  <c r="J139" i="7" s="1"/>
  <c r="G140" i="5"/>
  <c r="J140" i="5" s="1"/>
  <c r="K140" i="5" s="1"/>
  <c r="H140" i="7"/>
  <c r="E140" i="7"/>
  <c r="D140" i="7"/>
  <c r="G140" i="7" s="1"/>
  <c r="A141" i="7"/>
  <c r="E141" i="5"/>
  <c r="A142" i="5"/>
  <c r="I141" i="5"/>
  <c r="H141" i="5"/>
  <c r="D141" i="5"/>
  <c r="F140" i="7" l="1"/>
  <c r="I140" i="7" s="1"/>
  <c r="J140" i="7" s="1"/>
  <c r="F141" i="5"/>
  <c r="G141" i="5"/>
  <c r="E141" i="7"/>
  <c r="A142" i="7"/>
  <c r="D141" i="7"/>
  <c r="H141" i="7"/>
  <c r="E142" i="5"/>
  <c r="A143" i="5"/>
  <c r="I142" i="5"/>
  <c r="H142" i="5"/>
  <c r="D142" i="5"/>
  <c r="G142" i="5" s="1"/>
  <c r="G141" i="7" l="1"/>
  <c r="F141" i="7"/>
  <c r="I141" i="7" s="1"/>
  <c r="J141" i="7" s="1"/>
  <c r="J141" i="5"/>
  <c r="K141" i="5" s="1"/>
  <c r="F142" i="5"/>
  <c r="J142" i="5" s="1"/>
  <c r="K142" i="5" s="1"/>
  <c r="A143" i="7"/>
  <c r="D142" i="7"/>
  <c r="H142" i="7"/>
  <c r="E142" i="7"/>
  <c r="E143" i="5"/>
  <c r="A144" i="5"/>
  <c r="I143" i="5"/>
  <c r="H143" i="5"/>
  <c r="D143" i="5"/>
  <c r="G143" i="5" s="1"/>
  <c r="F142" i="7" l="1"/>
  <c r="G142" i="7"/>
  <c r="I142" i="7" s="1"/>
  <c r="J142" i="7" s="1"/>
  <c r="F143" i="5"/>
  <c r="J143" i="5" s="1"/>
  <c r="K143" i="5" s="1"/>
  <c r="E143" i="7"/>
  <c r="D143" i="7"/>
  <c r="G143" i="7" s="1"/>
  <c r="A144" i="7"/>
  <c r="H143" i="7"/>
  <c r="E144" i="5"/>
  <c r="A145" i="5"/>
  <c r="I144" i="5"/>
  <c r="H144" i="5"/>
  <c r="D144" i="5"/>
  <c r="G144" i="5" l="1"/>
  <c r="F143" i="7"/>
  <c r="I143" i="7" s="1"/>
  <c r="J143" i="7" s="1"/>
  <c r="F144" i="5"/>
  <c r="J144" i="5" s="1"/>
  <c r="K144" i="5" s="1"/>
  <c r="E144" i="7"/>
  <c r="H144" i="7"/>
  <c r="D144" i="7"/>
  <c r="G144" i="7" s="1"/>
  <c r="A145" i="7"/>
  <c r="E145" i="5"/>
  <c r="A146" i="5"/>
  <c r="I145" i="5"/>
  <c r="H145" i="5"/>
  <c r="D145" i="5"/>
  <c r="F144" i="7" l="1"/>
  <c r="I144" i="7" s="1"/>
  <c r="J144" i="7" s="1"/>
  <c r="G145" i="5"/>
  <c r="F145" i="5"/>
  <c r="J145" i="5" s="1"/>
  <c r="K145" i="5" s="1"/>
  <c r="A146" i="7"/>
  <c r="D145" i="7"/>
  <c r="H145" i="7"/>
  <c r="E145" i="7"/>
  <c r="E146" i="5"/>
  <c r="A147" i="5"/>
  <c r="I146" i="5"/>
  <c r="H146" i="5"/>
  <c r="D146" i="5"/>
  <c r="F146" i="5" l="1"/>
  <c r="G145" i="7"/>
  <c r="F145" i="7"/>
  <c r="I145" i="7" s="1"/>
  <c r="J145" i="7" s="1"/>
  <c r="G146" i="5"/>
  <c r="J146" i="5" s="1"/>
  <c r="K146" i="5" s="1"/>
  <c r="E146" i="7"/>
  <c r="D146" i="7"/>
  <c r="A147" i="7"/>
  <c r="H146" i="7"/>
  <c r="E147" i="5"/>
  <c r="A148" i="5"/>
  <c r="H147" i="5"/>
  <c r="I147" i="5"/>
  <c r="D147" i="5"/>
  <c r="F146" i="7" l="1"/>
  <c r="G146" i="7"/>
  <c r="I146" i="7" s="1"/>
  <c r="J146" i="7" s="1"/>
  <c r="G147" i="5"/>
  <c r="F147" i="5"/>
  <c r="J147" i="5" s="1"/>
  <c r="K147" i="5" s="1"/>
  <c r="H147" i="7"/>
  <c r="E147" i="7"/>
  <c r="D147" i="7"/>
  <c r="F147" i="7" s="1"/>
  <c r="A148" i="7"/>
  <c r="E148" i="5"/>
  <c r="A149" i="5"/>
  <c r="H148" i="5"/>
  <c r="I148" i="5"/>
  <c r="D148" i="5"/>
  <c r="F148" i="5" s="1"/>
  <c r="G147" i="7" l="1"/>
  <c r="I147" i="7" s="1"/>
  <c r="J147" i="7" s="1"/>
  <c r="G148" i="5"/>
  <c r="J148" i="5" s="1"/>
  <c r="K148" i="5" s="1"/>
  <c r="H148" i="7"/>
  <c r="E148" i="7"/>
  <c r="A149" i="7"/>
  <c r="D148" i="7"/>
  <c r="G148" i="7" s="1"/>
  <c r="E149" i="5"/>
  <c r="A150" i="5"/>
  <c r="H149" i="5"/>
  <c r="I149" i="5"/>
  <c r="D149" i="5"/>
  <c r="F148" i="7" l="1"/>
  <c r="I148" i="7" s="1"/>
  <c r="J148" i="7" s="1"/>
  <c r="F149" i="5"/>
  <c r="G149" i="5"/>
  <c r="J149" i="5" s="1"/>
  <c r="K149" i="5" s="1"/>
  <c r="E149" i="7"/>
  <c r="A150" i="7"/>
  <c r="D149" i="7"/>
  <c r="G149" i="7" s="1"/>
  <c r="H149" i="7"/>
  <c r="E150" i="5"/>
  <c r="A151" i="5"/>
  <c r="I150" i="5"/>
  <c r="D150" i="5"/>
  <c r="H150" i="5"/>
  <c r="F150" i="5" l="1"/>
  <c r="F149" i="7"/>
  <c r="I149" i="7" s="1"/>
  <c r="J149" i="7" s="1"/>
  <c r="G150" i="5"/>
  <c r="J150" i="5" s="1"/>
  <c r="K150" i="5" s="1"/>
  <c r="A151" i="7"/>
  <c r="D150" i="7"/>
  <c r="E150" i="7"/>
  <c r="H150" i="7"/>
  <c r="E151" i="5"/>
  <c r="A152" i="5"/>
  <c r="I151" i="5"/>
  <c r="H151" i="5"/>
  <c r="D151" i="5"/>
  <c r="F150" i="7" l="1"/>
  <c r="G150" i="7"/>
  <c r="I150" i="7" s="1"/>
  <c r="J150" i="7" s="1"/>
  <c r="F151" i="5"/>
  <c r="G151" i="5"/>
  <c r="J151" i="5" s="1"/>
  <c r="K151" i="5" s="1"/>
  <c r="A152" i="7"/>
  <c r="H151" i="7"/>
  <c r="E151" i="7"/>
  <c r="D151" i="7"/>
  <c r="G151" i="7" s="1"/>
  <c r="E152" i="5"/>
  <c r="A153" i="5"/>
  <c r="H152" i="5"/>
  <c r="I152" i="5"/>
  <c r="D152" i="5"/>
  <c r="F151" i="7" l="1"/>
  <c r="I151" i="7" s="1"/>
  <c r="J151" i="7" s="1"/>
  <c r="G152" i="5"/>
  <c r="F152" i="5"/>
  <c r="E152" i="7"/>
  <c r="H152" i="7"/>
  <c r="A153" i="7"/>
  <c r="D152" i="7"/>
  <c r="G152" i="7" s="1"/>
  <c r="E153" i="5"/>
  <c r="A154" i="5"/>
  <c r="I153" i="5"/>
  <c r="H153" i="5"/>
  <c r="D153" i="5"/>
  <c r="F152" i="7" l="1"/>
  <c r="I152" i="7" s="1"/>
  <c r="J152" i="7" s="1"/>
  <c r="J152" i="5"/>
  <c r="K152" i="5" s="1"/>
  <c r="G153" i="5"/>
  <c r="F153" i="5"/>
  <c r="A154" i="7"/>
  <c r="D153" i="7"/>
  <c r="H153" i="7"/>
  <c r="E153" i="7"/>
  <c r="E154" i="5"/>
  <c r="A155" i="5"/>
  <c r="I154" i="5"/>
  <c r="D154" i="5"/>
  <c r="F154" i="5" s="1"/>
  <c r="H154" i="5"/>
  <c r="F153" i="7" l="1"/>
  <c r="G153" i="7"/>
  <c r="I153" i="7" s="1"/>
  <c r="J153" i="7" s="1"/>
  <c r="J153" i="5"/>
  <c r="K153" i="5" s="1"/>
  <c r="G154" i="5"/>
  <c r="J154" i="5" s="1"/>
  <c r="K154" i="5" s="1"/>
  <c r="H154" i="7"/>
  <c r="E154" i="7"/>
  <c r="D154" i="7"/>
  <c r="F154" i="7" s="1"/>
  <c r="A155" i="7"/>
  <c r="E155" i="5"/>
  <c r="A156" i="5"/>
  <c r="H155" i="5"/>
  <c r="I155" i="5"/>
  <c r="D155" i="5"/>
  <c r="G155" i="5" s="1"/>
  <c r="G154" i="7" l="1"/>
  <c r="I154" i="7" s="1"/>
  <c r="J154" i="7" s="1"/>
  <c r="F155" i="5"/>
  <c r="J155" i="5" s="1"/>
  <c r="K155" i="5" s="1"/>
  <c r="A156" i="7"/>
  <c r="H155" i="7"/>
  <c r="E155" i="7"/>
  <c r="D155" i="7"/>
  <c r="F155" i="7" s="1"/>
  <c r="E156" i="5"/>
  <c r="A157" i="5"/>
  <c r="H156" i="5"/>
  <c r="I156" i="5"/>
  <c r="D156" i="5"/>
  <c r="G155" i="7" l="1"/>
  <c r="I155" i="7" s="1"/>
  <c r="J155" i="7" s="1"/>
  <c r="F156" i="5"/>
  <c r="G156" i="5"/>
  <c r="H156" i="7"/>
  <c r="E156" i="7"/>
  <c r="D156" i="7"/>
  <c r="G156" i="7" s="1"/>
  <c r="A157" i="7"/>
  <c r="E157" i="5"/>
  <c r="A158" i="5"/>
  <c r="I157" i="5"/>
  <c r="H157" i="5"/>
  <c r="D157" i="5"/>
  <c r="F157" i="5" s="1"/>
  <c r="F156" i="7" l="1"/>
  <c r="I156" i="7" s="1"/>
  <c r="J156" i="7" s="1"/>
  <c r="J156" i="5"/>
  <c r="K156" i="5" s="1"/>
  <c r="G157" i="5"/>
  <c r="J157" i="5" s="1"/>
  <c r="K157" i="5" s="1"/>
  <c r="E157" i="7"/>
  <c r="A158" i="7"/>
  <c r="D157" i="7"/>
  <c r="G157" i="7" s="1"/>
  <c r="H157" i="7"/>
  <c r="E158" i="5"/>
  <c r="A159" i="5"/>
  <c r="I158" i="5"/>
  <c r="H158" i="5"/>
  <c r="D158" i="5"/>
  <c r="F157" i="7" l="1"/>
  <c r="I157" i="7" s="1"/>
  <c r="J157" i="7" s="1"/>
  <c r="F158" i="5"/>
  <c r="G158" i="5"/>
  <c r="A159" i="7"/>
  <c r="D158" i="7"/>
  <c r="H158" i="7"/>
  <c r="E158" i="7"/>
  <c r="E159" i="5"/>
  <c r="A160" i="5"/>
  <c r="I159" i="5"/>
  <c r="H159" i="5"/>
  <c r="D159" i="5"/>
  <c r="F158" i="7" l="1"/>
  <c r="G158" i="7"/>
  <c r="I158" i="7" s="1"/>
  <c r="J158" i="7" s="1"/>
  <c r="F159" i="5"/>
  <c r="J158" i="5"/>
  <c r="K158" i="5" s="1"/>
  <c r="G159" i="5"/>
  <c r="J159" i="5" s="1"/>
  <c r="K159" i="5" s="1"/>
  <c r="D159" i="7"/>
  <c r="A160" i="7"/>
  <c r="H159" i="7"/>
  <c r="E159" i="7"/>
  <c r="E160" i="5"/>
  <c r="A161" i="5"/>
  <c r="I160" i="5"/>
  <c r="H160" i="5"/>
  <c r="D160" i="5"/>
  <c r="G159" i="7" l="1"/>
  <c r="F159" i="7"/>
  <c r="I159" i="7" s="1"/>
  <c r="J159" i="7" s="1"/>
  <c r="F160" i="5"/>
  <c r="G160" i="5"/>
  <c r="E160" i="7"/>
  <c r="H160" i="7"/>
  <c r="D160" i="7"/>
  <c r="F160" i="7" s="1"/>
  <c r="A161" i="7"/>
  <c r="E161" i="5"/>
  <c r="A162" i="5"/>
  <c r="I161" i="5"/>
  <c r="H161" i="5"/>
  <c r="D161" i="5"/>
  <c r="G160" i="7" l="1"/>
  <c r="I160" i="7" s="1"/>
  <c r="J160" i="7" s="1"/>
  <c r="G161" i="5"/>
  <c r="J160" i="5"/>
  <c r="K160" i="5" s="1"/>
  <c r="F161" i="5"/>
  <c r="J161" i="5" s="1"/>
  <c r="K161" i="5" s="1"/>
  <c r="A162" i="7"/>
  <c r="D161" i="7"/>
  <c r="H161" i="7"/>
  <c r="E161" i="7"/>
  <c r="E162" i="5"/>
  <c r="A163" i="5"/>
  <c r="I162" i="5"/>
  <c r="H162" i="5"/>
  <c r="D162" i="5"/>
  <c r="F162" i="5" s="1"/>
  <c r="G161" i="7" l="1"/>
  <c r="F161" i="7"/>
  <c r="I161" i="7" s="1"/>
  <c r="J161" i="7" s="1"/>
  <c r="G162" i="5"/>
  <c r="J162" i="5" s="1"/>
  <c r="K162" i="5" s="1"/>
  <c r="A163" i="7"/>
  <c r="H162" i="7"/>
  <c r="E162" i="7"/>
  <c r="D162" i="7"/>
  <c r="F162" i="7" s="1"/>
  <c r="E163" i="5"/>
  <c r="A164" i="5"/>
  <c r="I163" i="5"/>
  <c r="H163" i="5"/>
  <c r="D163" i="5"/>
  <c r="G162" i="7" l="1"/>
  <c r="I162" i="7" s="1"/>
  <c r="J162" i="7" s="1"/>
  <c r="G163" i="5"/>
  <c r="F163" i="5"/>
  <c r="J163" i="5" s="1"/>
  <c r="K163" i="5" s="1"/>
  <c r="E163" i="7"/>
  <c r="D163" i="7"/>
  <c r="F163" i="7" s="1"/>
  <c r="A164" i="7"/>
  <c r="H163" i="7"/>
  <c r="E164" i="5"/>
  <c r="A165" i="5"/>
  <c r="I164" i="5"/>
  <c r="H164" i="5"/>
  <c r="D164" i="5"/>
  <c r="G163" i="7" l="1"/>
  <c r="I163" i="7" s="1"/>
  <c r="J163" i="7" s="1"/>
  <c r="F164" i="5"/>
  <c r="G164" i="5"/>
  <c r="J164" i="5" s="1"/>
  <c r="K164" i="5" s="1"/>
  <c r="H164" i="7"/>
  <c r="E164" i="7"/>
  <c r="D164" i="7"/>
  <c r="A165" i="7"/>
  <c r="E165" i="5"/>
  <c r="A166" i="5"/>
  <c r="I165" i="5"/>
  <c r="H165" i="5"/>
  <c r="D165" i="5"/>
  <c r="G165" i="5" l="1"/>
  <c r="G164" i="7"/>
  <c r="F164" i="7"/>
  <c r="I164" i="7" s="1"/>
  <c r="J164" i="7" s="1"/>
  <c r="F165" i="5"/>
  <c r="J165" i="5" s="1"/>
  <c r="K165" i="5" s="1"/>
  <c r="E165" i="7"/>
  <c r="A166" i="7"/>
  <c r="D165" i="7"/>
  <c r="G165" i="7" s="1"/>
  <c r="H165" i="7"/>
  <c r="E166" i="5"/>
  <c r="A167" i="5"/>
  <c r="H166" i="5"/>
  <c r="I166" i="5"/>
  <c r="D166" i="5"/>
  <c r="G166" i="5" s="1"/>
  <c r="F165" i="7" l="1"/>
  <c r="I165" i="7" s="1"/>
  <c r="J165" i="7" s="1"/>
  <c r="F166" i="5"/>
  <c r="J166" i="5" s="1"/>
  <c r="K166" i="5" s="1"/>
  <c r="A167" i="7"/>
  <c r="D166" i="7"/>
  <c r="E166" i="7"/>
  <c r="H166" i="7"/>
  <c r="E167" i="5"/>
  <c r="A168" i="5"/>
  <c r="I167" i="5"/>
  <c r="H167" i="5"/>
  <c r="D167" i="5"/>
  <c r="F166" i="7" l="1"/>
  <c r="G166" i="7"/>
  <c r="I166" i="7" s="1"/>
  <c r="J166" i="7" s="1"/>
  <c r="F167" i="5"/>
  <c r="G167" i="5"/>
  <c r="J167" i="5" s="1"/>
  <c r="K167" i="5" s="1"/>
  <c r="A168" i="7"/>
  <c r="E167" i="7"/>
  <c r="D167" i="7"/>
  <c r="G167" i="7" s="1"/>
  <c r="H167" i="7"/>
  <c r="E168" i="5"/>
  <c r="A169" i="5"/>
  <c r="I168" i="5"/>
  <c r="H168" i="5"/>
  <c r="D168" i="5"/>
  <c r="F168" i="5" l="1"/>
  <c r="F167" i="7"/>
  <c r="I167" i="7"/>
  <c r="J167" i="7" s="1"/>
  <c r="G168" i="5"/>
  <c r="J168" i="5" s="1"/>
  <c r="K168" i="5" s="1"/>
  <c r="E168" i="7"/>
  <c r="H168" i="7"/>
  <c r="A169" i="7"/>
  <c r="D168" i="7"/>
  <c r="G168" i="7" s="1"/>
  <c r="E169" i="5"/>
  <c r="A170" i="5"/>
  <c r="I169" i="5"/>
  <c r="H169" i="5"/>
  <c r="D169" i="5"/>
  <c r="F168" i="7" l="1"/>
  <c r="I168" i="7" s="1"/>
  <c r="J168" i="7" s="1"/>
  <c r="G169" i="5"/>
  <c r="F169" i="5"/>
  <c r="E169" i="7"/>
  <c r="A170" i="7"/>
  <c r="D169" i="7"/>
  <c r="G169" i="7" s="1"/>
  <c r="H169" i="7"/>
  <c r="E170" i="5"/>
  <c r="A171" i="5"/>
  <c r="I170" i="5"/>
  <c r="D170" i="5"/>
  <c r="H170" i="5"/>
  <c r="F170" i="5" l="1"/>
  <c r="F169" i="7"/>
  <c r="I169" i="7" s="1"/>
  <c r="J169" i="7" s="1"/>
  <c r="J169" i="5"/>
  <c r="K169" i="5" s="1"/>
  <c r="G170" i="5"/>
  <c r="J170" i="5" s="1"/>
  <c r="K170" i="5" s="1"/>
  <c r="E170" i="7"/>
  <c r="A171" i="7"/>
  <c r="D170" i="7"/>
  <c r="H170" i="7"/>
  <c r="E171" i="5"/>
  <c r="A172" i="5"/>
  <c r="H171" i="5"/>
  <c r="I171" i="5"/>
  <c r="D171" i="5"/>
  <c r="G170" i="7" l="1"/>
  <c r="F170" i="7"/>
  <c r="I170" i="7" s="1"/>
  <c r="J170" i="7" s="1"/>
  <c r="G171" i="5"/>
  <c r="F171" i="5"/>
  <c r="A172" i="7"/>
  <c r="D171" i="7"/>
  <c r="H171" i="7"/>
  <c r="E171" i="7"/>
  <c r="E172" i="5"/>
  <c r="A173" i="5"/>
  <c r="H172" i="5"/>
  <c r="I172" i="5"/>
  <c r="D172" i="5"/>
  <c r="F172" i="5" s="1"/>
  <c r="G171" i="7" l="1"/>
  <c r="F171" i="7"/>
  <c r="I171" i="7" s="1"/>
  <c r="J171" i="7" s="1"/>
  <c r="J171" i="5"/>
  <c r="K171" i="5" s="1"/>
  <c r="G172" i="5"/>
  <c r="J172" i="5" s="1"/>
  <c r="K172" i="5" s="1"/>
  <c r="H172" i="7"/>
  <c r="E172" i="7"/>
  <c r="A173" i="7"/>
  <c r="D172" i="7"/>
  <c r="E173" i="5"/>
  <c r="A174" i="5"/>
  <c r="I173" i="5"/>
  <c r="H173" i="5"/>
  <c r="D173" i="5"/>
  <c r="G172" i="7" l="1"/>
  <c r="F172" i="7"/>
  <c r="I172" i="7" s="1"/>
  <c r="J172" i="7" s="1"/>
  <c r="F173" i="5"/>
  <c r="G173" i="5"/>
  <c r="H173" i="7"/>
  <c r="E173" i="7"/>
  <c r="A174" i="7"/>
  <c r="D173" i="7"/>
  <c r="E174" i="5"/>
  <c r="A175" i="5"/>
  <c r="I174" i="5"/>
  <c r="H174" i="5"/>
  <c r="D174" i="5"/>
  <c r="F173" i="7" l="1"/>
  <c r="G173" i="7"/>
  <c r="I173" i="7" s="1"/>
  <c r="J173" i="7" s="1"/>
  <c r="J173" i="5"/>
  <c r="K173" i="5" s="1"/>
  <c r="G174" i="5"/>
  <c r="F174" i="5"/>
  <c r="H174" i="7"/>
  <c r="E174" i="7"/>
  <c r="A175" i="7"/>
  <c r="D174" i="7"/>
  <c r="E175" i="5"/>
  <c r="A176" i="5"/>
  <c r="I175" i="5"/>
  <c r="H175" i="5"/>
  <c r="D175" i="5"/>
  <c r="G175" i="5" s="1"/>
  <c r="G174" i="7" l="1"/>
  <c r="F174" i="7"/>
  <c r="I174" i="7" s="1"/>
  <c r="J174" i="7" s="1"/>
  <c r="J174" i="5"/>
  <c r="K174" i="5" s="1"/>
  <c r="F175" i="5"/>
  <c r="J175" i="5" s="1"/>
  <c r="K175" i="5" s="1"/>
  <c r="E175" i="7"/>
  <c r="A176" i="7"/>
  <c r="D175" i="7"/>
  <c r="H175" i="7"/>
  <c r="E176" i="5"/>
  <c r="A177" i="5"/>
  <c r="I176" i="5"/>
  <c r="H176" i="5"/>
  <c r="D176" i="5"/>
  <c r="G176" i="5" s="1"/>
  <c r="G175" i="7" l="1"/>
  <c r="F175" i="7"/>
  <c r="I175" i="7" s="1"/>
  <c r="J175" i="7" s="1"/>
  <c r="F176" i="5"/>
  <c r="J176" i="5" s="1"/>
  <c r="K176" i="5" s="1"/>
  <c r="E176" i="7"/>
  <c r="A177" i="7"/>
  <c r="D176" i="7"/>
  <c r="H176" i="7"/>
  <c r="E177" i="5"/>
  <c r="A178" i="5"/>
  <c r="I177" i="5"/>
  <c r="H177" i="5"/>
  <c r="D177" i="5"/>
  <c r="G177" i="5" l="1"/>
  <c r="F176" i="7"/>
  <c r="G176" i="7"/>
  <c r="I176" i="7" s="1"/>
  <c r="J176" i="7" s="1"/>
  <c r="F177" i="5"/>
  <c r="J177" i="5" s="1"/>
  <c r="K177" i="5" s="1"/>
  <c r="E177" i="7"/>
  <c r="A178" i="7"/>
  <c r="D177" i="7"/>
  <c r="H177" i="7"/>
  <c r="E178" i="5"/>
  <c r="A179" i="5"/>
  <c r="I178" i="5"/>
  <c r="D178" i="5"/>
  <c r="H178" i="5"/>
  <c r="G177" i="7" l="1"/>
  <c r="F177" i="7"/>
  <c r="I177" i="7" s="1"/>
  <c r="J177" i="7" s="1"/>
  <c r="F178" i="5"/>
  <c r="G178" i="5"/>
  <c r="E178" i="7"/>
  <c r="A179" i="7"/>
  <c r="D178" i="7"/>
  <c r="G178" i="7" s="1"/>
  <c r="H178" i="7"/>
  <c r="E179" i="5"/>
  <c r="A180" i="5"/>
  <c r="H179" i="5"/>
  <c r="I179" i="5"/>
  <c r="D179" i="5"/>
  <c r="G179" i="5" s="1"/>
  <c r="F178" i="7" l="1"/>
  <c r="I178" i="7" s="1"/>
  <c r="J178" i="7" s="1"/>
  <c r="J178" i="5"/>
  <c r="K178" i="5" s="1"/>
  <c r="F179" i="5"/>
  <c r="J179" i="5" s="1"/>
  <c r="K179" i="5" s="1"/>
  <c r="A180" i="7"/>
  <c r="D179" i="7"/>
  <c r="H179" i="7"/>
  <c r="E179" i="7"/>
  <c r="E180" i="5"/>
  <c r="A181" i="5"/>
  <c r="H180" i="5"/>
  <c r="I180" i="5"/>
  <c r="D180" i="5"/>
  <c r="G179" i="7" l="1"/>
  <c r="F179" i="7"/>
  <c r="I179" i="7" s="1"/>
  <c r="J179" i="7" s="1"/>
  <c r="F180" i="5"/>
  <c r="G180" i="5"/>
  <c r="J180" i="5" s="1"/>
  <c r="K180" i="5" s="1"/>
  <c r="H180" i="7"/>
  <c r="E180" i="7"/>
  <c r="A181" i="7"/>
  <c r="D180" i="7"/>
  <c r="E181" i="5"/>
  <c r="A182" i="5"/>
  <c r="I181" i="5"/>
  <c r="H181" i="5"/>
  <c r="D181" i="5"/>
  <c r="F181" i="5" s="1"/>
  <c r="G180" i="7" l="1"/>
  <c r="F180" i="7"/>
  <c r="I180" i="7" s="1"/>
  <c r="J180" i="7" s="1"/>
  <c r="G181" i="5"/>
  <c r="J181" i="5" s="1"/>
  <c r="K181" i="5" s="1"/>
  <c r="H181" i="7"/>
  <c r="E181" i="7"/>
  <c r="A182" i="7"/>
  <c r="D181" i="7"/>
  <c r="E182" i="5"/>
  <c r="A183" i="5"/>
  <c r="I182" i="5"/>
  <c r="H182" i="5"/>
  <c r="D182" i="5"/>
  <c r="F182" i="5" l="1"/>
  <c r="F181" i="7"/>
  <c r="G181" i="7"/>
  <c r="I181" i="7" s="1"/>
  <c r="J181" i="7" s="1"/>
  <c r="G182" i="5"/>
  <c r="J182" i="5" s="1"/>
  <c r="K182" i="5" s="1"/>
  <c r="H182" i="7"/>
  <c r="E182" i="7"/>
  <c r="A183" i="7"/>
  <c r="D182" i="7"/>
  <c r="E183" i="5"/>
  <c r="A184" i="5"/>
  <c r="I183" i="5"/>
  <c r="H183" i="5"/>
  <c r="D183" i="5"/>
  <c r="F183" i="5" s="1"/>
  <c r="G182" i="7" l="1"/>
  <c r="F182" i="7"/>
  <c r="G183" i="5"/>
  <c r="J183" i="5" s="1"/>
  <c r="K183" i="5" s="1"/>
  <c r="E183" i="7"/>
  <c r="A184" i="7"/>
  <c r="D183" i="7"/>
  <c r="H183" i="7"/>
  <c r="E184" i="5"/>
  <c r="A185" i="5"/>
  <c r="I184" i="5"/>
  <c r="H184" i="5"/>
  <c r="D184" i="5"/>
  <c r="G184" i="5" s="1"/>
  <c r="I182" i="7" l="1"/>
  <c r="J182" i="7" s="1"/>
  <c r="G183" i="7"/>
  <c r="F183" i="7"/>
  <c r="I183" i="7" s="1"/>
  <c r="J183" i="7" s="1"/>
  <c r="F184" i="5"/>
  <c r="J184" i="5" s="1"/>
  <c r="K184" i="5" s="1"/>
  <c r="E184" i="7"/>
  <c r="A185" i="7"/>
  <c r="D184" i="7"/>
  <c r="H184" i="7"/>
  <c r="E185" i="5"/>
  <c r="A186" i="5"/>
  <c r="I185" i="5"/>
  <c r="H185" i="5"/>
  <c r="D185" i="5"/>
  <c r="G185" i="5" s="1"/>
  <c r="F184" i="7" l="1"/>
  <c r="G184" i="7"/>
  <c r="I184" i="7" s="1"/>
  <c r="J184" i="7" s="1"/>
  <c r="F185" i="5"/>
  <c r="J185" i="5" s="1"/>
  <c r="K185" i="5" s="1"/>
  <c r="E185" i="7"/>
  <c r="A186" i="7"/>
  <c r="D185" i="7"/>
  <c r="H185" i="7"/>
  <c r="E186" i="5"/>
  <c r="A187" i="5"/>
  <c r="I186" i="5"/>
  <c r="H186" i="5"/>
  <c r="D186" i="5"/>
  <c r="G185" i="7" l="1"/>
  <c r="F185" i="7"/>
  <c r="I185" i="7" s="1"/>
  <c r="J185" i="7" s="1"/>
  <c r="F186" i="5"/>
  <c r="G186" i="5"/>
  <c r="J186" i="5" s="1"/>
  <c r="K186" i="5" s="1"/>
  <c r="E186" i="7"/>
  <c r="A187" i="7"/>
  <c r="D186" i="7"/>
  <c r="G186" i="7" s="1"/>
  <c r="H186" i="7"/>
  <c r="E187" i="5"/>
  <c r="A188" i="5"/>
  <c r="I187" i="5"/>
  <c r="H187" i="5"/>
  <c r="D187" i="5"/>
  <c r="G187" i="5" s="1"/>
  <c r="F186" i="7" l="1"/>
  <c r="I186" i="7" s="1"/>
  <c r="J186" i="7" s="1"/>
  <c r="F187" i="5"/>
  <c r="J187" i="5" s="1"/>
  <c r="K187" i="5" s="1"/>
  <c r="A188" i="7"/>
  <c r="D187" i="7"/>
  <c r="H187" i="7"/>
  <c r="E187" i="7"/>
  <c r="E188" i="5"/>
  <c r="A189" i="5"/>
  <c r="I188" i="5"/>
  <c r="H188" i="5"/>
  <c r="D188" i="5"/>
  <c r="F188" i="5" s="1"/>
  <c r="G187" i="7" l="1"/>
  <c r="F187" i="7"/>
  <c r="I187" i="7" s="1"/>
  <c r="J187" i="7" s="1"/>
  <c r="G188" i="5"/>
  <c r="J188" i="5" s="1"/>
  <c r="K188" i="5" s="1"/>
  <c r="H188" i="7"/>
  <c r="E188" i="7"/>
  <c r="A189" i="7"/>
  <c r="D188" i="7"/>
  <c r="F188" i="7" s="1"/>
  <c r="E189" i="5"/>
  <c r="A190" i="5"/>
  <c r="I189" i="5"/>
  <c r="H189" i="5"/>
  <c r="D189" i="5"/>
  <c r="G188" i="7" l="1"/>
  <c r="I188" i="7" s="1"/>
  <c r="J188" i="7" s="1"/>
  <c r="F189" i="5"/>
  <c r="G189" i="5"/>
  <c r="J189" i="5" s="1"/>
  <c r="K189" i="5" s="1"/>
  <c r="H189" i="7"/>
  <c r="E189" i="7"/>
  <c r="A190" i="7"/>
  <c r="D189" i="7"/>
  <c r="E190" i="5"/>
  <c r="A191" i="5"/>
  <c r="I190" i="5"/>
  <c r="H190" i="5"/>
  <c r="D190" i="5"/>
  <c r="F190" i="5" s="1"/>
  <c r="G189" i="7" l="1"/>
  <c r="F189" i="7"/>
  <c r="I189" i="7" s="1"/>
  <c r="J189" i="7" s="1"/>
  <c r="G190" i="5"/>
  <c r="J190" i="5" s="1"/>
  <c r="K190" i="5" s="1"/>
  <c r="H190" i="7"/>
  <c r="E190" i="7"/>
  <c r="D190" i="7"/>
  <c r="A191" i="7"/>
  <c r="E191" i="5"/>
  <c r="A192" i="5"/>
  <c r="I191" i="5"/>
  <c r="H191" i="5"/>
  <c r="D191" i="5"/>
  <c r="G190" i="7" l="1"/>
  <c r="F190" i="7"/>
  <c r="I190" i="7" s="1"/>
  <c r="J190" i="7" s="1"/>
  <c r="F191" i="5"/>
  <c r="G191" i="5"/>
  <c r="J191" i="5" s="1"/>
  <c r="K191" i="5" s="1"/>
  <c r="A192" i="7"/>
  <c r="D191" i="7"/>
  <c r="H191" i="7"/>
  <c r="E191" i="7"/>
  <c r="E192" i="5"/>
  <c r="A193" i="5"/>
  <c r="I192" i="5"/>
  <c r="H192" i="5"/>
  <c r="D192" i="5"/>
  <c r="F192" i="5" s="1"/>
  <c r="F191" i="7" l="1"/>
  <c r="G191" i="7"/>
  <c r="I191" i="7" s="1"/>
  <c r="J191" i="7" s="1"/>
  <c r="G192" i="5"/>
  <c r="J192" i="5" s="1"/>
  <c r="K192" i="5" s="1"/>
  <c r="A193" i="7"/>
  <c r="H192" i="7"/>
  <c r="E192" i="7"/>
  <c r="D192" i="7"/>
  <c r="G192" i="7" s="1"/>
  <c r="E193" i="5"/>
  <c r="A194" i="5"/>
  <c r="I193" i="5"/>
  <c r="H193" i="5"/>
  <c r="D193" i="5"/>
  <c r="G193" i="5" s="1"/>
  <c r="F192" i="7" l="1"/>
  <c r="I192" i="7" s="1"/>
  <c r="J192" i="7" s="1"/>
  <c r="F193" i="5"/>
  <c r="J193" i="5" s="1"/>
  <c r="K193" i="5" s="1"/>
  <c r="E193" i="7"/>
  <c r="D193" i="7"/>
  <c r="G193" i="7" s="1"/>
  <c r="A194" i="7"/>
  <c r="H193" i="7"/>
  <c r="E194" i="5"/>
  <c r="A195" i="5"/>
  <c r="I194" i="5"/>
  <c r="H194" i="5"/>
  <c r="D194" i="5"/>
  <c r="F193" i="7" l="1"/>
  <c r="I193" i="7" s="1"/>
  <c r="J193" i="7" s="1"/>
  <c r="F194" i="5"/>
  <c r="G194" i="5"/>
  <c r="J194" i="5" s="1"/>
  <c r="K194" i="5" s="1"/>
  <c r="H194" i="7"/>
  <c r="A195" i="7"/>
  <c r="D194" i="7"/>
  <c r="E194" i="7"/>
  <c r="E195" i="5"/>
  <c r="A196" i="5"/>
  <c r="H195" i="5"/>
  <c r="I195" i="5"/>
  <c r="D195" i="5"/>
  <c r="G195" i="5" s="1"/>
  <c r="G194" i="7" l="1"/>
  <c r="F194" i="7"/>
  <c r="I194" i="7" s="1"/>
  <c r="J194" i="7" s="1"/>
  <c r="F195" i="5"/>
  <c r="J195" i="5" s="1"/>
  <c r="K195" i="5" s="1"/>
  <c r="E195" i="7"/>
  <c r="A196" i="7"/>
  <c r="H195" i="7"/>
  <c r="D195" i="7"/>
  <c r="G195" i="7" s="1"/>
  <c r="E196" i="5"/>
  <c r="A197" i="5"/>
  <c r="H196" i="5"/>
  <c r="I196" i="5"/>
  <c r="D196" i="5"/>
  <c r="F195" i="7" l="1"/>
  <c r="I195" i="7" s="1"/>
  <c r="J195" i="7" s="1"/>
  <c r="F196" i="5"/>
  <c r="G196" i="5"/>
  <c r="J196" i="5" s="1"/>
  <c r="K196" i="5" s="1"/>
  <c r="E196" i="7"/>
  <c r="A197" i="7"/>
  <c r="D196" i="7"/>
  <c r="F196" i="7" s="1"/>
  <c r="H196" i="7"/>
  <c r="E197" i="5"/>
  <c r="A198" i="5"/>
  <c r="I197" i="5"/>
  <c r="H197" i="5"/>
  <c r="D197" i="5"/>
  <c r="G196" i="7" l="1"/>
  <c r="I196" i="7" s="1"/>
  <c r="J196" i="7" s="1"/>
  <c r="G197" i="5"/>
  <c r="F197" i="5"/>
  <c r="J197" i="5" s="1"/>
  <c r="K197" i="5" s="1"/>
  <c r="A198" i="7"/>
  <c r="D197" i="7"/>
  <c r="H197" i="7"/>
  <c r="E197" i="7"/>
  <c r="E198" i="5"/>
  <c r="A199" i="5"/>
  <c r="H198" i="5"/>
  <c r="I198" i="5"/>
  <c r="D198" i="5"/>
  <c r="G198" i="5" s="1"/>
  <c r="G197" i="7" l="1"/>
  <c r="F197" i="7"/>
  <c r="I197" i="7" s="1"/>
  <c r="J197" i="7" s="1"/>
  <c r="F198" i="5"/>
  <c r="J198" i="5" s="1"/>
  <c r="K198" i="5" s="1"/>
  <c r="E198" i="7"/>
  <c r="A199" i="7"/>
  <c r="D198" i="7"/>
  <c r="G198" i="7" s="1"/>
  <c r="H198" i="7"/>
  <c r="E199" i="5"/>
  <c r="A200" i="5"/>
  <c r="I199" i="5"/>
  <c r="H199" i="5"/>
  <c r="D199" i="5"/>
  <c r="F198" i="7" l="1"/>
  <c r="I198" i="7" s="1"/>
  <c r="J198" i="7" s="1"/>
  <c r="F199" i="5"/>
  <c r="G199" i="5"/>
  <c r="J199" i="5" s="1"/>
  <c r="K199" i="5" s="1"/>
  <c r="A200" i="7"/>
  <c r="D199" i="7"/>
  <c r="H199" i="7"/>
  <c r="E199" i="7"/>
  <c r="E200" i="5"/>
  <c r="A201" i="5"/>
  <c r="I200" i="5"/>
  <c r="H200" i="5"/>
  <c r="D200" i="5"/>
  <c r="G199" i="7" l="1"/>
  <c r="F199" i="7"/>
  <c r="I199" i="7" s="1"/>
  <c r="J199" i="7" s="1"/>
  <c r="F200" i="5"/>
  <c r="G200" i="5"/>
  <c r="J200" i="5" s="1"/>
  <c r="K200" i="5" s="1"/>
  <c r="H200" i="7"/>
  <c r="A201" i="7"/>
  <c r="E200" i="7"/>
  <c r="D200" i="7"/>
  <c r="F200" i="7" s="1"/>
  <c r="E201" i="5"/>
  <c r="A202" i="5"/>
  <c r="I201" i="5"/>
  <c r="H201" i="5"/>
  <c r="D201" i="5"/>
  <c r="G200" i="7" l="1"/>
  <c r="I200" i="7" s="1"/>
  <c r="J200" i="7" s="1"/>
  <c r="G201" i="5"/>
  <c r="F201" i="5"/>
  <c r="J201" i="5" s="1"/>
  <c r="K201" i="5" s="1"/>
  <c r="H201" i="7"/>
  <c r="E201" i="7"/>
  <c r="A202" i="7"/>
  <c r="D201" i="7"/>
  <c r="F201" i="7" s="1"/>
  <c r="E202" i="5"/>
  <c r="A203" i="5"/>
  <c r="I202" i="5"/>
  <c r="H202" i="5"/>
  <c r="D202" i="5"/>
  <c r="F202" i="5" s="1"/>
  <c r="G201" i="7" l="1"/>
  <c r="I201" i="7" s="1"/>
  <c r="J201" i="7" s="1"/>
  <c r="G202" i="5"/>
  <c r="J202" i="5" s="1"/>
  <c r="K202" i="5" s="1"/>
  <c r="H202" i="7"/>
  <c r="A203" i="7"/>
  <c r="D202" i="7"/>
  <c r="E202" i="7"/>
  <c r="E203" i="5"/>
  <c r="A204" i="5"/>
  <c r="I203" i="5"/>
  <c r="H203" i="5"/>
  <c r="D203" i="5"/>
  <c r="G203" i="5" s="1"/>
  <c r="F202" i="7" l="1"/>
  <c r="G202" i="7"/>
  <c r="I202" i="7" s="1"/>
  <c r="J202" i="7" s="1"/>
  <c r="F203" i="5"/>
  <c r="J203" i="5" s="1"/>
  <c r="K203" i="5" s="1"/>
  <c r="E203" i="7"/>
  <c r="D203" i="7"/>
  <c r="G203" i="7" s="1"/>
  <c r="A204" i="7"/>
  <c r="H203" i="7"/>
  <c r="E204" i="5"/>
  <c r="A205" i="5"/>
  <c r="I204" i="5"/>
  <c r="H204" i="5"/>
  <c r="D204" i="5"/>
  <c r="F203" i="7" l="1"/>
  <c r="I203" i="7" s="1"/>
  <c r="J203" i="7" s="1"/>
  <c r="F204" i="5"/>
  <c r="G204" i="5"/>
  <c r="J204" i="5" s="1"/>
  <c r="K204" i="5" s="1"/>
  <c r="E204" i="7"/>
  <c r="A205" i="7"/>
  <c r="D204" i="7"/>
  <c r="H204" i="7"/>
  <c r="E205" i="5"/>
  <c r="A206" i="5"/>
  <c r="I205" i="5"/>
  <c r="H205" i="5"/>
  <c r="D205" i="5"/>
  <c r="F205" i="5" s="1"/>
  <c r="G204" i="7" l="1"/>
  <c r="F204" i="7"/>
  <c r="I204" i="7" s="1"/>
  <c r="J204" i="7" s="1"/>
  <c r="G205" i="5"/>
  <c r="J205" i="5" s="1"/>
  <c r="K205" i="5" s="1"/>
  <c r="E205" i="7"/>
  <c r="A206" i="7"/>
  <c r="D205" i="7"/>
  <c r="H205" i="7"/>
  <c r="E206" i="5"/>
  <c r="A207" i="5"/>
  <c r="H206" i="5"/>
  <c r="I206" i="5"/>
  <c r="D206" i="5"/>
  <c r="G205" i="7" l="1"/>
  <c r="F205" i="7"/>
  <c r="I205" i="7" s="1"/>
  <c r="J205" i="7" s="1"/>
  <c r="G206" i="5"/>
  <c r="F206" i="5"/>
  <c r="J206" i="5" s="1"/>
  <c r="K206" i="5" s="1"/>
  <c r="E206" i="7"/>
  <c r="A207" i="7"/>
  <c r="D206" i="7"/>
  <c r="G206" i="7" s="1"/>
  <c r="H206" i="7"/>
  <c r="E207" i="5"/>
  <c r="A208" i="5"/>
  <c r="I207" i="5"/>
  <c r="H207" i="5"/>
  <c r="D207" i="5"/>
  <c r="G207" i="5" s="1"/>
  <c r="F206" i="7" l="1"/>
  <c r="I206" i="7" s="1"/>
  <c r="J206" i="7" s="1"/>
  <c r="F207" i="5"/>
  <c r="J207" i="5" s="1"/>
  <c r="K207" i="5" s="1"/>
  <c r="E207" i="7"/>
  <c r="A208" i="7"/>
  <c r="D207" i="7"/>
  <c r="G207" i="7" s="1"/>
  <c r="H207" i="7"/>
  <c r="E208" i="5"/>
  <c r="A209" i="5"/>
  <c r="I208" i="5"/>
  <c r="H208" i="5"/>
  <c r="D208" i="5"/>
  <c r="F207" i="7" l="1"/>
  <c r="I207" i="7" s="1"/>
  <c r="J207" i="7" s="1"/>
  <c r="G208" i="5"/>
  <c r="F208" i="5"/>
  <c r="J208" i="5" s="1"/>
  <c r="K208" i="5" s="1"/>
  <c r="A209" i="7"/>
  <c r="D208" i="7"/>
  <c r="H208" i="7"/>
  <c r="E208" i="7"/>
  <c r="E209" i="5"/>
  <c r="A210" i="5"/>
  <c r="I209" i="5"/>
  <c r="H209" i="5"/>
  <c r="D209" i="5"/>
  <c r="G209" i="5" l="1"/>
  <c r="F208" i="7"/>
  <c r="G208" i="7"/>
  <c r="I208" i="7" s="1"/>
  <c r="J208" i="7" s="1"/>
  <c r="F209" i="5"/>
  <c r="J209" i="5" s="1"/>
  <c r="K209" i="5" s="1"/>
  <c r="H209" i="7"/>
  <c r="E209" i="7"/>
  <c r="A210" i="7"/>
  <c r="D209" i="7"/>
  <c r="F209" i="7" s="1"/>
  <c r="E210" i="5"/>
  <c r="A211" i="5"/>
  <c r="I210" i="5"/>
  <c r="H210" i="5"/>
  <c r="D210" i="5"/>
  <c r="F210" i="5" s="1"/>
  <c r="G209" i="7" l="1"/>
  <c r="I209" i="7" s="1"/>
  <c r="J209" i="7" s="1"/>
  <c r="G210" i="5"/>
  <c r="J210" i="5" s="1"/>
  <c r="K210" i="5" s="1"/>
  <c r="H210" i="7"/>
  <c r="A211" i="7"/>
  <c r="D210" i="7"/>
  <c r="E210" i="7"/>
  <c r="E211" i="5"/>
  <c r="A212" i="5"/>
  <c r="H211" i="5"/>
  <c r="I211" i="5"/>
  <c r="D211" i="5"/>
  <c r="G211" i="5" l="1"/>
  <c r="G210" i="7"/>
  <c r="F210" i="7"/>
  <c r="I210" i="7" s="1"/>
  <c r="J210" i="7" s="1"/>
  <c r="F211" i="5"/>
  <c r="J211" i="5" s="1"/>
  <c r="K211" i="5" s="1"/>
  <c r="H211" i="7"/>
  <c r="E211" i="7"/>
  <c r="A212" i="7"/>
  <c r="D211" i="7"/>
  <c r="F211" i="7" s="1"/>
  <c r="E212" i="5"/>
  <c r="A213" i="5"/>
  <c r="H212" i="5"/>
  <c r="I212" i="5"/>
  <c r="D212" i="5"/>
  <c r="G211" i="7" l="1"/>
  <c r="I211" i="7" s="1"/>
  <c r="J211" i="7" s="1"/>
  <c r="F212" i="5"/>
  <c r="G212" i="5"/>
  <c r="J212" i="5" s="1"/>
  <c r="K212" i="5" s="1"/>
  <c r="E212" i="7"/>
  <c r="A213" i="7"/>
  <c r="D212" i="7"/>
  <c r="G212" i="7" s="1"/>
  <c r="H212" i="7"/>
  <c r="E213" i="5"/>
  <c r="A214" i="5"/>
  <c r="I213" i="5"/>
  <c r="H213" i="5"/>
  <c r="D213" i="5"/>
  <c r="F213" i="5" l="1"/>
  <c r="F212" i="7"/>
  <c r="I212" i="7" s="1"/>
  <c r="J212" i="7" s="1"/>
  <c r="G213" i="5"/>
  <c r="J213" i="5" s="1"/>
  <c r="K213" i="5" s="1"/>
  <c r="E213" i="7"/>
  <c r="A214" i="7"/>
  <c r="D213" i="7"/>
  <c r="G213" i="7" s="1"/>
  <c r="H213" i="7"/>
  <c r="E214" i="5"/>
  <c r="A215" i="5"/>
  <c r="H214" i="5"/>
  <c r="I214" i="5"/>
  <c r="D214" i="5"/>
  <c r="F214" i="5" l="1"/>
  <c r="F213" i="7"/>
  <c r="I213" i="7" s="1"/>
  <c r="J213" i="7" s="1"/>
  <c r="G214" i="5"/>
  <c r="J214" i="5" s="1"/>
  <c r="K214" i="5" s="1"/>
  <c r="E214" i="7"/>
  <c r="A215" i="7"/>
  <c r="D214" i="7"/>
  <c r="G214" i="7" s="1"/>
  <c r="H214" i="7"/>
  <c r="E215" i="5"/>
  <c r="A216" i="5"/>
  <c r="I215" i="5"/>
  <c r="H215" i="5"/>
  <c r="D215" i="5"/>
  <c r="F215" i="5" l="1"/>
  <c r="F214" i="7"/>
  <c r="I214" i="7" s="1"/>
  <c r="J214" i="7" s="1"/>
  <c r="G215" i="5"/>
  <c r="J215" i="5" s="1"/>
  <c r="K215" i="5" s="1"/>
  <c r="E215" i="7"/>
  <c r="A216" i="7"/>
  <c r="D215" i="7"/>
  <c r="G215" i="7" s="1"/>
  <c r="H215" i="7"/>
  <c r="E216" i="5"/>
  <c r="A217" i="5"/>
  <c r="I216" i="5"/>
  <c r="H216" i="5"/>
  <c r="D216" i="5"/>
  <c r="G216" i="5" s="1"/>
  <c r="F215" i="7" l="1"/>
  <c r="I215" i="7" s="1"/>
  <c r="J215" i="7" s="1"/>
  <c r="F216" i="5"/>
  <c r="J216" i="5" s="1"/>
  <c r="K216" i="5" s="1"/>
  <c r="A217" i="7"/>
  <c r="D216" i="7"/>
  <c r="H216" i="7"/>
  <c r="E216" i="7"/>
  <c r="E217" i="5"/>
  <c r="A218" i="5"/>
  <c r="I217" i="5"/>
  <c r="H217" i="5"/>
  <c r="D217" i="5"/>
  <c r="F216" i="7" l="1"/>
  <c r="G216" i="7"/>
  <c r="I216" i="7" s="1"/>
  <c r="J216" i="7" s="1"/>
  <c r="G217" i="5"/>
  <c r="F217" i="5"/>
  <c r="H217" i="7"/>
  <c r="E217" i="7"/>
  <c r="A218" i="7"/>
  <c r="D217" i="7"/>
  <c r="E218" i="5"/>
  <c r="A219" i="5"/>
  <c r="I218" i="5"/>
  <c r="H218" i="5"/>
  <c r="D218" i="5"/>
  <c r="J217" i="5" l="1"/>
  <c r="K217" i="5" s="1"/>
  <c r="G217" i="7"/>
  <c r="F217" i="7"/>
  <c r="I217" i="7" s="1"/>
  <c r="J217" i="7" s="1"/>
  <c r="F218" i="5"/>
  <c r="G218" i="5"/>
  <c r="J218" i="5" s="1"/>
  <c r="K218" i="5" s="1"/>
  <c r="H218" i="7"/>
  <c r="G218" i="7"/>
  <c r="F218" i="7"/>
  <c r="A219" i="7"/>
  <c r="D218" i="7"/>
  <c r="E218" i="7"/>
  <c r="E219" i="5"/>
  <c r="A220" i="5"/>
  <c r="H219" i="5"/>
  <c r="I219" i="5"/>
  <c r="D219" i="5"/>
  <c r="G219" i="5" s="1"/>
  <c r="I218" i="7" l="1"/>
  <c r="J218" i="7" s="1"/>
  <c r="F219" i="5"/>
  <c r="J219" i="5" s="1"/>
  <c r="K219" i="5" s="1"/>
  <c r="H219" i="7"/>
  <c r="E219" i="7"/>
  <c r="D219" i="7"/>
  <c r="A220" i="7"/>
  <c r="E220" i="5"/>
  <c r="A221" i="5"/>
  <c r="H220" i="5"/>
  <c r="I220" i="5"/>
  <c r="D220" i="5"/>
  <c r="F220" i="5" s="1"/>
  <c r="G219" i="7" l="1"/>
  <c r="F219" i="7"/>
  <c r="I219" i="7" s="1"/>
  <c r="J219" i="7" s="1"/>
  <c r="G220" i="5"/>
  <c r="J220" i="5" s="1"/>
  <c r="K220" i="5" s="1"/>
  <c r="E220" i="7"/>
  <c r="A221" i="7"/>
  <c r="D220" i="7"/>
  <c r="H220" i="7"/>
  <c r="E221" i="5"/>
  <c r="A222" i="5"/>
  <c r="I221" i="5"/>
  <c r="H221" i="5"/>
  <c r="D221" i="5"/>
  <c r="F220" i="7" l="1"/>
  <c r="G220" i="7"/>
  <c r="I220" i="7" s="1"/>
  <c r="J220" i="7" s="1"/>
  <c r="F221" i="5"/>
  <c r="G221" i="5"/>
  <c r="E221" i="7"/>
  <c r="A222" i="7"/>
  <c r="D221" i="7"/>
  <c r="F221" i="7" s="1"/>
  <c r="H221" i="7"/>
  <c r="E222" i="5"/>
  <c r="A223" i="5"/>
  <c r="H222" i="5"/>
  <c r="I222" i="5"/>
  <c r="D222" i="5"/>
  <c r="F222" i="5" s="1"/>
  <c r="G221" i="7" l="1"/>
  <c r="I221" i="7" s="1"/>
  <c r="J221" i="7" s="1"/>
  <c r="J221" i="5"/>
  <c r="K221" i="5" s="1"/>
  <c r="G222" i="5"/>
  <c r="J222" i="5" s="1"/>
  <c r="K222" i="5" s="1"/>
  <c r="E222" i="7"/>
  <c r="A223" i="7"/>
  <c r="D222" i="7"/>
  <c r="G222" i="7" s="1"/>
  <c r="H222" i="7"/>
  <c r="E223" i="5"/>
  <c r="A224" i="5"/>
  <c r="I223" i="5"/>
  <c r="H223" i="5"/>
  <c r="D223" i="5"/>
  <c r="F222" i="7" l="1"/>
  <c r="I222" i="7" s="1"/>
  <c r="J222" i="7" s="1"/>
  <c r="F223" i="5"/>
  <c r="G223" i="5"/>
  <c r="E223" i="7"/>
  <c r="A224" i="7"/>
  <c r="D223" i="7"/>
  <c r="G223" i="7" s="1"/>
  <c r="H223" i="7"/>
  <c r="E224" i="5"/>
  <c r="A225" i="5"/>
  <c r="I224" i="5"/>
  <c r="H224" i="5"/>
  <c r="D224" i="5"/>
  <c r="F224" i="5" s="1"/>
  <c r="F223" i="7" l="1"/>
  <c r="I223" i="7" s="1"/>
  <c r="J223" i="7" s="1"/>
  <c r="J223" i="5"/>
  <c r="K223" i="5" s="1"/>
  <c r="G224" i="5"/>
  <c r="J224" i="5" s="1"/>
  <c r="K224" i="5" s="1"/>
  <c r="A225" i="7"/>
  <c r="D224" i="7"/>
  <c r="H224" i="7"/>
  <c r="E224" i="7"/>
  <c r="E225" i="5"/>
  <c r="A226" i="5"/>
  <c r="I225" i="5"/>
  <c r="H225" i="5"/>
  <c r="D225" i="5"/>
  <c r="F224" i="7" l="1"/>
  <c r="G224" i="7"/>
  <c r="G225" i="5"/>
  <c r="F225" i="5"/>
  <c r="J225" i="5" s="1"/>
  <c r="K225" i="5" s="1"/>
  <c r="H225" i="7"/>
  <c r="E225" i="7"/>
  <c r="A226" i="7"/>
  <c r="D225" i="7"/>
  <c r="G225" i="7" s="1"/>
  <c r="E226" i="5"/>
  <c r="A227" i="5"/>
  <c r="I226" i="5"/>
  <c r="H226" i="5"/>
  <c r="D226" i="5"/>
  <c r="F226" i="5" s="1"/>
  <c r="I224" i="7" l="1"/>
  <c r="J224" i="7" s="1"/>
  <c r="F225" i="7"/>
  <c r="I225" i="7" s="1"/>
  <c r="J225" i="7" s="1"/>
  <c r="G226" i="5"/>
  <c r="J226" i="5" s="1"/>
  <c r="K226" i="5" s="1"/>
  <c r="H226" i="7"/>
  <c r="A227" i="7"/>
  <c r="D226" i="7"/>
  <c r="E226" i="7"/>
  <c r="E227" i="5"/>
  <c r="A228" i="5"/>
  <c r="I227" i="5"/>
  <c r="H227" i="5"/>
  <c r="D227" i="5"/>
  <c r="G227" i="5" l="1"/>
  <c r="G226" i="7"/>
  <c r="F226" i="7"/>
  <c r="I226" i="7" s="1"/>
  <c r="J226" i="7" s="1"/>
  <c r="F227" i="5"/>
  <c r="J227" i="5" s="1"/>
  <c r="K227" i="5" s="1"/>
  <c r="H227" i="7"/>
  <c r="E227" i="7"/>
  <c r="A228" i="7"/>
  <c r="D227" i="7"/>
  <c r="F227" i="7" s="1"/>
  <c r="E228" i="5"/>
  <c r="A229" i="5"/>
  <c r="I228" i="5"/>
  <c r="H228" i="5"/>
  <c r="D228" i="5"/>
  <c r="G227" i="7" l="1"/>
  <c r="I227" i="7" s="1"/>
  <c r="J227" i="7" s="1"/>
  <c r="F228" i="5"/>
  <c r="G228" i="5"/>
  <c r="J228" i="5" s="1"/>
  <c r="K228" i="5" s="1"/>
  <c r="E228" i="7"/>
  <c r="A229" i="7"/>
  <c r="D228" i="7"/>
  <c r="G228" i="7" s="1"/>
  <c r="H228" i="7"/>
  <c r="E229" i="5"/>
  <c r="A230" i="5"/>
  <c r="I229" i="5"/>
  <c r="H229" i="5"/>
  <c r="D229" i="5"/>
  <c r="G229" i="5" s="1"/>
  <c r="F228" i="7" l="1"/>
  <c r="I228" i="7" s="1"/>
  <c r="J228" i="7" s="1"/>
  <c r="F229" i="5"/>
  <c r="J229" i="5" s="1"/>
  <c r="K229" i="5" s="1"/>
  <c r="E229" i="7"/>
  <c r="A230" i="7"/>
  <c r="D229" i="7"/>
  <c r="F229" i="7" s="1"/>
  <c r="H229" i="7"/>
  <c r="E230" i="5"/>
  <c r="A231" i="5"/>
  <c r="H230" i="5"/>
  <c r="I230" i="5"/>
  <c r="D230" i="5"/>
  <c r="G230" i="5" s="1"/>
  <c r="G229" i="7" l="1"/>
  <c r="I229" i="7" s="1"/>
  <c r="J229" i="7" s="1"/>
  <c r="F230" i="5"/>
  <c r="J230" i="5" s="1"/>
  <c r="K230" i="5" s="1"/>
  <c r="E230" i="7"/>
  <c r="A231" i="7"/>
  <c r="D230" i="7"/>
  <c r="H230" i="7"/>
  <c r="E231" i="5"/>
  <c r="A232" i="5"/>
  <c r="I231" i="5"/>
  <c r="H231" i="5"/>
  <c r="D231" i="5"/>
  <c r="G230" i="7" l="1"/>
  <c r="F230" i="7"/>
  <c r="I230" i="7" s="1"/>
  <c r="J230" i="7" s="1"/>
  <c r="F231" i="5"/>
  <c r="G231" i="5"/>
  <c r="J231" i="5" s="1"/>
  <c r="K231" i="5" s="1"/>
  <c r="E231" i="7"/>
  <c r="A232" i="7"/>
  <c r="D231" i="7"/>
  <c r="H231" i="7"/>
  <c r="E232" i="5"/>
  <c r="A233" i="5"/>
  <c r="I232" i="5"/>
  <c r="H232" i="5"/>
  <c r="D232" i="5"/>
  <c r="F232" i="5" s="1"/>
  <c r="G231" i="7" l="1"/>
  <c r="F231" i="7"/>
  <c r="I231" i="7" s="1"/>
  <c r="J231" i="7" s="1"/>
  <c r="G232" i="5"/>
  <c r="J232" i="5" s="1"/>
  <c r="K232" i="5" s="1"/>
  <c r="A233" i="7"/>
  <c r="D232" i="7"/>
  <c r="H232" i="7"/>
  <c r="E232" i="7"/>
  <c r="E233" i="5"/>
  <c r="A234" i="5"/>
  <c r="I233" i="5"/>
  <c r="H233" i="5"/>
  <c r="D233" i="5"/>
  <c r="F232" i="7" l="1"/>
  <c r="G232" i="7"/>
  <c r="I232" i="7" s="1"/>
  <c r="J232" i="7" s="1"/>
  <c r="G233" i="5"/>
  <c r="F233" i="5"/>
  <c r="H233" i="7"/>
  <c r="E233" i="7"/>
  <c r="D233" i="7"/>
  <c r="G233" i="7" s="1"/>
  <c r="A234" i="7"/>
  <c r="E234" i="5"/>
  <c r="A235" i="5"/>
  <c r="I234" i="5"/>
  <c r="H234" i="5"/>
  <c r="D234" i="5"/>
  <c r="F234" i="5" s="1"/>
  <c r="J233" i="5" l="1"/>
  <c r="K233" i="5" s="1"/>
  <c r="F233" i="7"/>
  <c r="I233" i="7" s="1"/>
  <c r="J233" i="7" s="1"/>
  <c r="G234" i="5"/>
  <c r="J234" i="5" s="1"/>
  <c r="K234" i="5" s="1"/>
  <c r="H234" i="7"/>
  <c r="A235" i="7"/>
  <c r="D234" i="7"/>
  <c r="E234" i="7"/>
  <c r="G234" i="7" s="1"/>
  <c r="E235" i="5"/>
  <c r="A236" i="5"/>
  <c r="H235" i="5"/>
  <c r="I235" i="5"/>
  <c r="D235" i="5"/>
  <c r="G235" i="5" l="1"/>
  <c r="F234" i="7"/>
  <c r="I234" i="7"/>
  <c r="J234" i="7" s="1"/>
  <c r="F235" i="5"/>
  <c r="J235" i="5" s="1"/>
  <c r="K235" i="5" s="1"/>
  <c r="H235" i="7"/>
  <c r="E235" i="7"/>
  <c r="A236" i="7"/>
  <c r="D235" i="7"/>
  <c r="E236" i="5"/>
  <c r="A237" i="5"/>
  <c r="H236" i="5"/>
  <c r="I236" i="5"/>
  <c r="D236" i="5"/>
  <c r="F236" i="5" s="1"/>
  <c r="F235" i="7" l="1"/>
  <c r="G235" i="7"/>
  <c r="I235" i="7" s="1"/>
  <c r="J235" i="7" s="1"/>
  <c r="G236" i="5"/>
  <c r="J236" i="5" s="1"/>
  <c r="K236" i="5" s="1"/>
  <c r="E236" i="7"/>
  <c r="A237" i="7"/>
  <c r="D236" i="7"/>
  <c r="H236" i="7"/>
  <c r="E237" i="5"/>
  <c r="A238" i="5"/>
  <c r="I237" i="5"/>
  <c r="H237" i="5"/>
  <c r="D237" i="5"/>
  <c r="F236" i="7" l="1"/>
  <c r="G236" i="7"/>
  <c r="I236" i="7" s="1"/>
  <c r="J236" i="7" s="1"/>
  <c r="F237" i="5"/>
  <c r="G237" i="5"/>
  <c r="J237" i="5" s="1"/>
  <c r="K237" i="5" s="1"/>
  <c r="E237" i="7"/>
  <c r="A238" i="7"/>
  <c r="D237" i="7"/>
  <c r="G237" i="7" s="1"/>
  <c r="H237" i="7"/>
  <c r="E238" i="5"/>
  <c r="A239" i="5"/>
  <c r="H238" i="5"/>
  <c r="I238" i="5"/>
  <c r="D238" i="5"/>
  <c r="G238" i="5" s="1"/>
  <c r="F237" i="7" l="1"/>
  <c r="I237" i="7" s="1"/>
  <c r="J237" i="7" s="1"/>
  <c r="F238" i="5"/>
  <c r="J238" i="5" s="1"/>
  <c r="K238" i="5" s="1"/>
  <c r="E238" i="7"/>
  <c r="A239" i="7"/>
  <c r="D238" i="7"/>
  <c r="G238" i="7" s="1"/>
  <c r="H238" i="7"/>
  <c r="E239" i="5"/>
  <c r="A240" i="5"/>
  <c r="I239" i="5"/>
  <c r="H239" i="5"/>
  <c r="D239" i="5"/>
  <c r="F238" i="7" l="1"/>
  <c r="I238" i="7" s="1"/>
  <c r="J238" i="7" s="1"/>
  <c r="G239" i="5"/>
  <c r="F239" i="5"/>
  <c r="J239" i="5" s="1"/>
  <c r="K239" i="5" s="1"/>
  <c r="E239" i="7"/>
  <c r="A240" i="7"/>
  <c r="D239" i="7"/>
  <c r="G239" i="7" s="1"/>
  <c r="H239" i="7"/>
  <c r="E240" i="5"/>
  <c r="A241" i="5"/>
  <c r="I240" i="5"/>
  <c r="H240" i="5"/>
  <c r="D240" i="5"/>
  <c r="G240" i="5" l="1"/>
  <c r="F239" i="7"/>
  <c r="I239" i="7" s="1"/>
  <c r="J239" i="7" s="1"/>
  <c r="F240" i="5"/>
  <c r="J240" i="5" s="1"/>
  <c r="K240" i="5" s="1"/>
  <c r="A241" i="7"/>
  <c r="D240" i="7"/>
  <c r="H240" i="7"/>
  <c r="E240" i="7"/>
  <c r="E241" i="5"/>
  <c r="A242" i="5"/>
  <c r="I241" i="5"/>
  <c r="H241" i="5"/>
  <c r="D241" i="5"/>
  <c r="F240" i="7" l="1"/>
  <c r="G240" i="7"/>
  <c r="I240" i="7" s="1"/>
  <c r="J240" i="7" s="1"/>
  <c r="G241" i="5"/>
  <c r="F241" i="5"/>
  <c r="H241" i="7"/>
  <c r="E241" i="7"/>
  <c r="A242" i="7"/>
  <c r="D241" i="7"/>
  <c r="G241" i="7" s="1"/>
  <c r="E242" i="5"/>
  <c r="A243" i="5"/>
  <c r="I242" i="5"/>
  <c r="H242" i="5"/>
  <c r="D242" i="5"/>
  <c r="F242" i="5" s="1"/>
  <c r="F241" i="7" l="1"/>
  <c r="I241" i="7" s="1"/>
  <c r="J241" i="7" s="1"/>
  <c r="J241" i="5"/>
  <c r="K241" i="5" s="1"/>
  <c r="G242" i="5"/>
  <c r="J242" i="5" s="1"/>
  <c r="K242" i="5" s="1"/>
  <c r="H242" i="7"/>
  <c r="A243" i="7"/>
  <c r="D242" i="7"/>
  <c r="E242" i="7"/>
  <c r="E243" i="5"/>
  <c r="A244" i="5"/>
  <c r="I243" i="5"/>
  <c r="H243" i="5"/>
  <c r="D243" i="5"/>
  <c r="G243" i="5" s="1"/>
  <c r="G242" i="7" l="1"/>
  <c r="F242" i="7"/>
  <c r="I242" i="7" s="1"/>
  <c r="J242" i="7" s="1"/>
  <c r="F243" i="5"/>
  <c r="J243" i="5" s="1"/>
  <c r="K243" i="5" s="1"/>
  <c r="H243" i="7"/>
  <c r="E243" i="7"/>
  <c r="A244" i="7"/>
  <c r="D243" i="7"/>
  <c r="G243" i="7" s="1"/>
  <c r="E244" i="5"/>
  <c r="A245" i="5"/>
  <c r="I244" i="5"/>
  <c r="H244" i="5"/>
  <c r="D244" i="5"/>
  <c r="F244" i="5" s="1"/>
  <c r="F243" i="7" l="1"/>
  <c r="I243" i="7" s="1"/>
  <c r="J243" i="7" s="1"/>
  <c r="G244" i="5"/>
  <c r="J244" i="5" s="1"/>
  <c r="K244" i="5" s="1"/>
  <c r="E244" i="7"/>
  <c r="A245" i="7"/>
  <c r="D244" i="7"/>
  <c r="H244" i="7"/>
  <c r="E245" i="5"/>
  <c r="A246" i="5"/>
  <c r="I245" i="5"/>
  <c r="H245" i="5"/>
  <c r="D245" i="5"/>
  <c r="F244" i="7" l="1"/>
  <c r="G244" i="7"/>
  <c r="I244" i="7" s="1"/>
  <c r="J244" i="7" s="1"/>
  <c r="F245" i="5"/>
  <c r="G245" i="5"/>
  <c r="J245" i="5" s="1"/>
  <c r="K245" i="5" s="1"/>
  <c r="E245" i="7"/>
  <c r="A246" i="7"/>
  <c r="D245" i="7"/>
  <c r="G245" i="7" s="1"/>
  <c r="H245" i="7"/>
  <c r="E246" i="5"/>
  <c r="A247" i="5"/>
  <c r="H246" i="5"/>
  <c r="I246" i="5"/>
  <c r="D246" i="5"/>
  <c r="F246" i="5" s="1"/>
  <c r="F245" i="7" l="1"/>
  <c r="I245" i="7"/>
  <c r="J245" i="7" s="1"/>
  <c r="G246" i="5"/>
  <c r="J246" i="5" s="1"/>
  <c r="K246" i="5" s="1"/>
  <c r="E246" i="7"/>
  <c r="A247" i="7"/>
  <c r="D246" i="7"/>
  <c r="H246" i="7"/>
  <c r="E247" i="5"/>
  <c r="A248" i="5"/>
  <c r="I247" i="5"/>
  <c r="H247" i="5"/>
  <c r="D247" i="5"/>
  <c r="G246" i="7" l="1"/>
  <c r="F246" i="7"/>
  <c r="I246" i="7" s="1"/>
  <c r="J246" i="7" s="1"/>
  <c r="F247" i="5"/>
  <c r="G247" i="5"/>
  <c r="J247" i="5" s="1"/>
  <c r="K247" i="5" s="1"/>
  <c r="E247" i="7"/>
  <c r="A248" i="7"/>
  <c r="D247" i="7"/>
  <c r="G247" i="7" s="1"/>
  <c r="H247" i="7"/>
  <c r="E248" i="5"/>
  <c r="A249" i="5"/>
  <c r="I248" i="5"/>
  <c r="H248" i="5"/>
  <c r="D248" i="5"/>
  <c r="G248" i="5" l="1"/>
  <c r="F247" i="7"/>
  <c r="I247" i="7" s="1"/>
  <c r="J247" i="7" s="1"/>
  <c r="F248" i="5"/>
  <c r="J248" i="5" s="1"/>
  <c r="K248" i="5" s="1"/>
  <c r="A249" i="7"/>
  <c r="D248" i="7"/>
  <c r="H248" i="7"/>
  <c r="E248" i="7"/>
  <c r="E249" i="5"/>
  <c r="A250" i="5"/>
  <c r="I249" i="5"/>
  <c r="H249" i="5"/>
  <c r="D249" i="5"/>
  <c r="G249" i="5" s="1"/>
  <c r="F248" i="7" l="1"/>
  <c r="G248" i="7"/>
  <c r="I248" i="7" s="1"/>
  <c r="J248" i="7" s="1"/>
  <c r="F249" i="5"/>
  <c r="J249" i="5" s="1"/>
  <c r="K249" i="5" s="1"/>
  <c r="H249" i="7"/>
  <c r="E249" i="7"/>
  <c r="A250" i="7"/>
  <c r="D249" i="7"/>
  <c r="G249" i="7" s="1"/>
  <c r="E250" i="5"/>
  <c r="A251" i="5"/>
  <c r="I250" i="5"/>
  <c r="H250" i="5"/>
  <c r="D250" i="5"/>
  <c r="F249" i="7" l="1"/>
  <c r="I249" i="7" s="1"/>
  <c r="J249" i="7" s="1"/>
  <c r="F250" i="5"/>
  <c r="G250" i="5"/>
  <c r="J250" i="5" s="1"/>
  <c r="K250" i="5" s="1"/>
  <c r="H250" i="7"/>
  <c r="A251" i="7"/>
  <c r="D250" i="7"/>
  <c r="F250" i="7" s="1"/>
  <c r="E250" i="7"/>
  <c r="E251" i="5"/>
  <c r="A252" i="5"/>
  <c r="I251" i="5"/>
  <c r="H251" i="5"/>
  <c r="D251" i="5"/>
  <c r="G251" i="5" s="1"/>
  <c r="G250" i="7" l="1"/>
  <c r="I250" i="7" s="1"/>
  <c r="J250" i="7" s="1"/>
  <c r="F251" i="5"/>
  <c r="J251" i="5" s="1"/>
  <c r="K251" i="5" s="1"/>
  <c r="H251" i="7"/>
  <c r="E251" i="7"/>
  <c r="D251" i="7"/>
  <c r="A252" i="7"/>
  <c r="E252" i="5"/>
  <c r="A253" i="5"/>
  <c r="H252" i="5"/>
  <c r="I252" i="5"/>
  <c r="D252" i="5"/>
  <c r="F252" i="5" s="1"/>
  <c r="F251" i="7" l="1"/>
  <c r="G251" i="7"/>
  <c r="I251" i="7" s="1"/>
  <c r="J251" i="7" s="1"/>
  <c r="G252" i="5"/>
  <c r="J252" i="5" s="1"/>
  <c r="K252" i="5" s="1"/>
  <c r="E252" i="7"/>
  <c r="A253" i="7"/>
  <c r="D252" i="7"/>
  <c r="H252" i="7"/>
  <c r="E253" i="5"/>
  <c r="A254" i="5"/>
  <c r="I253" i="5"/>
  <c r="H253" i="5"/>
  <c r="D253" i="5"/>
  <c r="F252" i="7" l="1"/>
  <c r="G252" i="7"/>
  <c r="I252" i="7" s="1"/>
  <c r="J252" i="7" s="1"/>
  <c r="F253" i="5"/>
  <c r="G253" i="5"/>
  <c r="J253" i="5" s="1"/>
  <c r="K253" i="5" s="1"/>
  <c r="E253" i="7"/>
  <c r="A254" i="7"/>
  <c r="D253" i="7"/>
  <c r="H253" i="7"/>
  <c r="E254" i="5"/>
  <c r="A255" i="5"/>
  <c r="H254" i="5"/>
  <c r="I254" i="5"/>
  <c r="D254" i="5"/>
  <c r="F254" i="5" s="1"/>
  <c r="G253" i="7" l="1"/>
  <c r="F253" i="7"/>
  <c r="I253" i="7" s="1"/>
  <c r="J253" i="7" s="1"/>
  <c r="G254" i="5"/>
  <c r="J254" i="5" s="1"/>
  <c r="K254" i="5" s="1"/>
  <c r="E254" i="7"/>
  <c r="A255" i="7"/>
  <c r="D254" i="7"/>
  <c r="G254" i="7" s="1"/>
  <c r="H254" i="7"/>
  <c r="E255" i="5"/>
  <c r="A256" i="5"/>
  <c r="I255" i="5"/>
  <c r="H255" i="5"/>
  <c r="D255" i="5"/>
  <c r="F255" i="5" s="1"/>
  <c r="F254" i="7" l="1"/>
  <c r="I254" i="7" s="1"/>
  <c r="J254" i="7" s="1"/>
  <c r="G255" i="5"/>
  <c r="J255" i="5" s="1"/>
  <c r="K255" i="5" s="1"/>
  <c r="E255" i="7"/>
  <c r="A256" i="7"/>
  <c r="D255" i="7"/>
  <c r="G255" i="7" s="1"/>
  <c r="H255" i="7"/>
  <c r="E256" i="5"/>
  <c r="A257" i="5"/>
  <c r="I256" i="5"/>
  <c r="H256" i="5"/>
  <c r="D256" i="5"/>
  <c r="F255" i="7" l="1"/>
  <c r="I255" i="7" s="1"/>
  <c r="J255" i="7" s="1"/>
  <c r="F256" i="5"/>
  <c r="G256" i="5"/>
  <c r="J256" i="5" s="1"/>
  <c r="K256" i="5" s="1"/>
  <c r="A257" i="7"/>
  <c r="D256" i="7"/>
  <c r="H256" i="7"/>
  <c r="E256" i="7"/>
  <c r="E257" i="5"/>
  <c r="A258" i="5"/>
  <c r="I257" i="5"/>
  <c r="H257" i="5"/>
  <c r="D257" i="5"/>
  <c r="F256" i="7" l="1"/>
  <c r="G256" i="7"/>
  <c r="I256" i="7" s="1"/>
  <c r="J256" i="7" s="1"/>
  <c r="G257" i="5"/>
  <c r="F257" i="5"/>
  <c r="H257" i="7"/>
  <c r="E257" i="7"/>
  <c r="A258" i="7"/>
  <c r="D257" i="7"/>
  <c r="G257" i="7" s="1"/>
  <c r="E258" i="5"/>
  <c r="A259" i="5"/>
  <c r="I258" i="5"/>
  <c r="H258" i="5"/>
  <c r="D258" i="5"/>
  <c r="F258" i="5" s="1"/>
  <c r="J257" i="5" l="1"/>
  <c r="K257" i="5" s="1"/>
  <c r="F257" i="7"/>
  <c r="I257" i="7" s="1"/>
  <c r="J257" i="7" s="1"/>
  <c r="G258" i="5"/>
  <c r="J258" i="5" s="1"/>
  <c r="K258" i="5" s="1"/>
  <c r="H258" i="7"/>
  <c r="A259" i="7"/>
  <c r="D258" i="7"/>
  <c r="E258" i="7"/>
  <c r="E259" i="5"/>
  <c r="A260" i="5"/>
  <c r="H259" i="5"/>
  <c r="I259" i="5"/>
  <c r="D259" i="5"/>
  <c r="G258" i="7" l="1"/>
  <c r="F258" i="7"/>
  <c r="I258" i="7" s="1"/>
  <c r="J258" i="7" s="1"/>
  <c r="G259" i="5"/>
  <c r="F259" i="5"/>
  <c r="J259" i="5" s="1"/>
  <c r="K259" i="5" s="1"/>
  <c r="H259" i="7"/>
  <c r="E259" i="7"/>
  <c r="A260" i="7"/>
  <c r="D259" i="7"/>
  <c r="E260" i="5"/>
  <c r="A261" i="5"/>
  <c r="H260" i="5"/>
  <c r="I260" i="5"/>
  <c r="D260" i="5"/>
  <c r="F260" i="5" s="1"/>
  <c r="G259" i="7" l="1"/>
  <c r="F259" i="7"/>
  <c r="I259" i="7" s="1"/>
  <c r="J259" i="7" s="1"/>
  <c r="G260" i="5"/>
  <c r="J260" i="5" s="1"/>
  <c r="K260" i="5" s="1"/>
  <c r="E260" i="7"/>
  <c r="A261" i="7"/>
  <c r="D260" i="7"/>
  <c r="G260" i="7" s="1"/>
  <c r="H260" i="7"/>
  <c r="E261" i="5"/>
  <c r="A262" i="5"/>
  <c r="I261" i="5"/>
  <c r="H261" i="5"/>
  <c r="D261" i="5"/>
  <c r="F260" i="7" l="1"/>
  <c r="I260" i="7" s="1"/>
  <c r="J260" i="7" s="1"/>
  <c r="G261" i="5"/>
  <c r="F261" i="5"/>
  <c r="E261" i="7"/>
  <c r="A262" i="7"/>
  <c r="D261" i="7"/>
  <c r="H261" i="7"/>
  <c r="E262" i="5"/>
  <c r="A263" i="5"/>
  <c r="H262" i="5"/>
  <c r="I262" i="5"/>
  <c r="D262" i="5"/>
  <c r="G262" i="5" s="1"/>
  <c r="F261" i="7" l="1"/>
  <c r="G261" i="7"/>
  <c r="I261" i="7" s="1"/>
  <c r="J261" i="7" s="1"/>
  <c r="J261" i="5"/>
  <c r="K261" i="5" s="1"/>
  <c r="F262" i="5"/>
  <c r="J262" i="5" s="1"/>
  <c r="K262" i="5" s="1"/>
  <c r="E262" i="7"/>
  <c r="A263" i="7"/>
  <c r="D262" i="7"/>
  <c r="H262" i="7"/>
  <c r="E263" i="5"/>
  <c r="A264" i="5"/>
  <c r="I263" i="5"/>
  <c r="H263" i="5"/>
  <c r="D263" i="5"/>
  <c r="F263" i="5" s="1"/>
  <c r="F262" i="7" l="1"/>
  <c r="G262" i="7"/>
  <c r="I262" i="7" s="1"/>
  <c r="J262" i="7" s="1"/>
  <c r="G263" i="5"/>
  <c r="J263" i="5" s="1"/>
  <c r="K263" i="5" s="1"/>
  <c r="E263" i="7"/>
  <c r="A264" i="7"/>
  <c r="D263" i="7"/>
  <c r="G263" i="7" s="1"/>
  <c r="H263" i="7"/>
  <c r="E264" i="5"/>
  <c r="I264" i="5"/>
  <c r="H264" i="5"/>
  <c r="D264" i="5"/>
  <c r="F263" i="7" l="1"/>
  <c r="I263" i="7" s="1"/>
  <c r="J263" i="7" s="1"/>
  <c r="F264" i="5"/>
  <c r="G264" i="5"/>
  <c r="J264" i="5" s="1"/>
  <c r="K264" i="5" s="1"/>
  <c r="D264" i="7"/>
  <c r="H264" i="7"/>
  <c r="E264" i="7"/>
  <c r="F264" i="7" l="1"/>
  <c r="G264" i="7"/>
  <c r="I264" i="7" s="1"/>
  <c r="J264" i="7" s="1"/>
  <c r="K15" i="5"/>
  <c r="J9" i="7" l="1"/>
  <c r="K16" i="5"/>
  <c r="K9"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Casper Larsen</author>
  </authors>
  <commentList>
    <comment ref="J7" authorId="0" shapeId="0" xr:uid="{3EE48894-3E7D-49D1-AFE3-230C5D10737A}">
      <text>
        <r>
          <rPr>
            <b/>
            <sz val="9"/>
            <color indexed="81"/>
            <rFont val="Tahoma"/>
            <family val="2"/>
          </rPr>
          <t>Hvem indgår i min medarbejderstab?</t>
        </r>
        <r>
          <rPr>
            <sz val="9"/>
            <color indexed="81"/>
            <rFont val="Tahoma"/>
            <family val="2"/>
          </rPr>
          <t xml:space="preserve">
Din medarbejderstab udgøres af alle med fast tilknytning til virksomheden undtagen virksomhedsejere, som ejer 25 % eller mere af virksomheden.
Fast tilknytning betyder, at der skal være en ansættelseskontrakt mellem medarbejder og virksomhed for, at virksomheden kan modtage lønkompensation for medarbejderen. Kontrakten skal være indgået før d. 9. marts 2020.
Det betyder, at løsarbejdere ikke indgår, da de ikke har fast tilknytning til virksomheden. Løsarbejdere er kendetegnet ved, at ansættelsen kun er meget kortvarigt således, at ansættelsen afbrydes, når fx et dagsarbejde er overstået og medarbejderen ikke er tilsagt til at arbejde den følgende dag.
</t>
        </r>
      </text>
    </comment>
    <comment ref="C12" authorId="0" shapeId="0" xr:uid="{C406C402-823E-456C-8512-4D0B9DBB939C}">
      <text>
        <r>
          <rPr>
            <sz val="9"/>
            <color indexed="81"/>
            <rFont val="Tahoma"/>
            <charset val="1"/>
          </rPr>
          <t>Det er en forudsætning for lønkompensationsordningen, at arbejdsgiver ikke afskediger ansatte af økonomiske årsager i den periode, der modtages lønkompensation for. Det gælder både medarbejdere, som er hjemsendt, og medarbejdere, der ikke er hjemsendt. 
Der kan dog forekomme tilfælde, hvor en medarbejdere fratræder hos virksomheden i ansøgningsperioden uden, at påvirker arbejdsgiver mulighed for at søge lønkompensation. Dette kan f.eks. være grundet (listen er ikke udtømmende):
- Medarbejder har selv valgt at opsige sin stilling.
- Medarbejder er opsagt af andre grundet end økonomiske årsager.
- Medarbejder er opsagt før den periode, som der modtages lønkompensation for.
Hvis medarbejder fratræder i ansøgningsperioden, så indtastes sidste arbejdsdag i kolonne 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Casper Larsen</author>
  </authors>
  <commentList>
    <comment ref="K7" authorId="0" shapeId="0" xr:uid="{3CF0FCF5-548E-4094-BB1E-79CA348CA6B5}">
      <text>
        <r>
          <rPr>
            <b/>
            <sz val="9"/>
            <color indexed="81"/>
            <rFont val="Tahoma"/>
            <family val="2"/>
          </rPr>
          <t>Hvem indgår i min medarbejderstab?</t>
        </r>
        <r>
          <rPr>
            <sz val="9"/>
            <color indexed="81"/>
            <rFont val="Tahoma"/>
            <family val="2"/>
          </rPr>
          <t xml:space="preserve">
Din medarbejderstab udgøres af alle med fast tilknytning til virksomheden undtagen virksomhedsejere, som ejer 25 % eller mere af virksomheden.
Fast tilknytning betyder, at der skal være en ansættelseskontrakt mellem medarbejder og virksomhed for, at virksomheden kan modtage lønkompensation for medarbejderen. Kontrakten skal være indgået før d. 9. marts 2020.
Det betyder, at løsarbejdere ikke indgår, da de ikke har fast tilknytning til virksomheden. Løsarbejdere er kendetegnet ved, at ansættelsen kun er meget kortvarigt således, at ansættelsen afbrydes, når fx et dagsarbejde er overstået og medarbejderen ikke er tilsagt til at arbejde den følgende dag.
</t>
        </r>
      </text>
    </comment>
    <comment ref="C12" authorId="0" shapeId="0" xr:uid="{043F3BB8-6E13-4A77-9BC4-59794BF558CE}">
      <text>
        <r>
          <rPr>
            <sz val="9"/>
            <color indexed="81"/>
            <rFont val="Tahoma"/>
            <charset val="1"/>
          </rPr>
          <t>Det er en forudsætning for lønkompensationsordningen, at arbejdsgiver ikke afskediger ansatte af økonomiske årsager i den periode, der modtages lønkompensation for. Det gælder både medarbejdere, som er hjemsendt, og medarbejdere, der ikke er hjemsendt. 
Der kan dog forekomme tilfælde, hvor en medarbejdere fratræder hos virksomheden i ansøgningsperioden uden, at påvirker arbejdsgiver mulighed for at søge lønkompensation. Dette kan f.eks. være grundet (listen er ikke udtømmende):
- Medarbejder har selv valgt at opsige sin stilling.
- Medarbejder er opsagt af andre grundet end økonomiske årsager.
- Medarbejder er opsagt før den periode, som der modtages lønkompensation for.
Hvis medarbejder fratræder i ansøgningsperioden, så indtastes sidste arbejdsdag i kolonne C.</t>
        </r>
      </text>
    </comment>
  </commentList>
</comments>
</file>

<file path=xl/sharedStrings.xml><?xml version="1.0" encoding="utf-8"?>
<sst xmlns="http://schemas.openxmlformats.org/spreadsheetml/2006/main" count="1336" uniqueCount="67">
  <si>
    <t>Hjemsendt</t>
  </si>
  <si>
    <t>Mandag</t>
  </si>
  <si>
    <t>Tirsdag</t>
  </si>
  <si>
    <t>Onsdag</t>
  </si>
  <si>
    <t>Torsdag</t>
  </si>
  <si>
    <t>Fredag</t>
  </si>
  <si>
    <t>Lørdag</t>
  </si>
  <si>
    <t>Søndag</t>
  </si>
  <si>
    <t>Uge 11</t>
  </si>
  <si>
    <t>Uge 12</t>
  </si>
  <si>
    <t>Uge 13</t>
  </si>
  <si>
    <t>Uge 14</t>
  </si>
  <si>
    <t>Uge 15</t>
  </si>
  <si>
    <t>Uge 16</t>
  </si>
  <si>
    <t>Uge 17</t>
  </si>
  <si>
    <t>Uge 18</t>
  </si>
  <si>
    <t>Uge 19</t>
  </si>
  <si>
    <t>Uge 20</t>
  </si>
  <si>
    <t>Uge 21</t>
  </si>
  <si>
    <t>Uge 22</t>
  </si>
  <si>
    <t>Uge 23</t>
  </si>
  <si>
    <t>Uge 24</t>
  </si>
  <si>
    <t>Uge 25</t>
  </si>
  <si>
    <t>Uge 26</t>
  </si>
  <si>
    <t>Uge 27</t>
  </si>
  <si>
    <t>Uge 28</t>
  </si>
  <si>
    <t>Uge 29</t>
  </si>
  <si>
    <t>Uge 30</t>
  </si>
  <si>
    <t>Uge 31</t>
  </si>
  <si>
    <t>Uge 32</t>
  </si>
  <si>
    <t>Uge 33</t>
  </si>
  <si>
    <t>Uge 34</t>
  </si>
  <si>
    <t>Uge 35</t>
  </si>
  <si>
    <t>Virksomhedens medarbejderstab</t>
  </si>
  <si>
    <t>Arbejde</t>
  </si>
  <si>
    <t xml:space="preserve">Gennemsnitlig hjemsendelsesprocent for virksomheden </t>
  </si>
  <si>
    <t>Hjemsendelses-procent 
(Brøk)</t>
  </si>
  <si>
    <t>Antal mulige hjemsendelsesdage (Nævner)</t>
  </si>
  <si>
    <t>Antal hjemsendelsesdage (Tæller)</t>
  </si>
  <si>
    <t>Beregning gennemsnitlig hjemsendelsesprocent</t>
  </si>
  <si>
    <t>Medarbejderstab pr. 9. marts 2020</t>
  </si>
  <si>
    <t>Fridag</t>
  </si>
  <si>
    <t>Første dag i ansøgningsperioden</t>
  </si>
  <si>
    <t>Sidste dag i ansøgningsperioden</t>
  </si>
  <si>
    <t>Max 250</t>
  </si>
  <si>
    <t>Liste datoer</t>
  </si>
  <si>
    <t>Liste fratrædelse</t>
  </si>
  <si>
    <t>Liste kalenderdage</t>
  </si>
  <si>
    <t>Liste arbejdsdage</t>
  </si>
  <si>
    <t>Kalenderdage i ansøgnings-perioden</t>
  </si>
  <si>
    <t>Første dag i ansøgnings-periode</t>
  </si>
  <si>
    <t>Sidste dag i ansøgnings-periode</t>
  </si>
  <si>
    <t>Regulering fridage i ansøgnings-perioden</t>
  </si>
  <si>
    <t>Regulering fratrædelse i ansøgningsperioden</t>
  </si>
  <si>
    <t>dd-mm-åååå</t>
  </si>
  <si>
    <t>= Angiv for alle hele dage, hvor medarbejder har været hjemsendt i ansøgningsperioden.</t>
  </si>
  <si>
    <t>= Angiv for alle dage, hvor medarbejder har arbejdet i ansøgningsperioden.</t>
  </si>
  <si>
    <t>Vejledning</t>
  </si>
  <si>
    <t>= Angiv for alle dage, som ønskes udeholdt af brøken (f.eks. weekender, helligdage).</t>
  </si>
  <si>
    <t>= Felt forkert udfyldt (Slet indhold i celle)</t>
  </si>
  <si>
    <t>Ej fratrådt</t>
  </si>
  <si>
    <t>Nr.</t>
  </si>
  <si>
    <t>= Felt udfyldt</t>
  </si>
  <si>
    <t>= Felt ej udfyldt</t>
  </si>
  <si>
    <t>Eventuel fratrædelsesdato</t>
  </si>
  <si>
    <t xml:space="preserve"> </t>
  </si>
  <si>
    <t>Version 2.1 af 15. juni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</si>
</sst>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
  </numFmts>
  <fonts count="11" x14ac:knownFonts="1">
    <font>
      <sz val="10"/>
      <color theme="1"/>
      <name val="Trebuchet MS"/>
      <family val="2"/>
    </font>
    <font>
      <sz val="10"/>
      <color theme="1"/>
      <name val="Trebuchet MS"/>
      <family val="2"/>
    </font>
    <font>
      <b/>
      <sz val="10"/>
      <color theme="1"/>
      <name val="Trebuchet MS"/>
      <family val="2"/>
    </font>
    <font>
      <b/>
      <sz val="14"/>
      <color theme="1"/>
      <name val="Trebuchet MS"/>
      <family val="2"/>
    </font>
    <font>
      <i/>
      <sz val="8"/>
      <color theme="1"/>
      <name val="Trebuchet MS"/>
      <family val="2"/>
    </font>
    <font>
      <b/>
      <sz val="11"/>
      <color rgb="FF000000"/>
      <name val="Calibri"/>
      <family val="2"/>
    </font>
    <font>
      <sz val="11"/>
      <color rgb="FF000000"/>
      <name val="Calibri"/>
      <family val="2"/>
    </font>
    <font>
      <sz val="9"/>
      <color indexed="81"/>
      <name val="Tahoma"/>
      <family val="2"/>
    </font>
    <font>
      <b/>
      <sz val="9"/>
      <color indexed="81"/>
      <name val="Tahoma"/>
      <family val="2"/>
    </font>
    <font>
      <sz val="9"/>
      <color indexed="81"/>
      <name val="Tahoma"/>
      <charset val="1"/>
    </font>
    <font>
      <sz val="10"/>
      <name val="Trebuchet MS"/>
      <family val="2"/>
    </font>
  </fonts>
  <fills count="5">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92D050"/>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59">
    <xf numFmtId="0" fontId="0" fillId="0" borderId="0" xfId="0"/>
    <xf numFmtId="0" fontId="2" fillId="0" borderId="0" xfId="0" applyFont="1"/>
    <xf numFmtId="0" fontId="0" fillId="0" borderId="0" xfId="0" applyBorder="1"/>
    <xf numFmtId="0" fontId="2" fillId="0" borderId="0" xfId="0" applyFont="1" applyBorder="1" applyAlignment="1">
      <alignment horizontal="center"/>
    </xf>
    <xf numFmtId="14" fontId="0" fillId="0" borderId="0" xfId="0" applyNumberFormat="1" applyAlignment="1">
      <alignment horizontal="right"/>
    </xf>
    <xf numFmtId="0" fontId="0" fillId="0" borderId="0" xfId="0" applyFill="1" applyBorder="1"/>
    <xf numFmtId="0" fontId="0" fillId="0" borderId="0" xfId="0" applyAlignment="1">
      <alignment horizontal="center"/>
    </xf>
    <xf numFmtId="0" fontId="3" fillId="0" borderId="0" xfId="0" applyFont="1"/>
    <xf numFmtId="0" fontId="4" fillId="0" borderId="0" xfId="0" applyFont="1"/>
    <xf numFmtId="0" fontId="2" fillId="0" borderId="0" xfId="0" applyFont="1" applyAlignment="1">
      <alignment wrapText="1"/>
    </xf>
    <xf numFmtId="0" fontId="0" fillId="0" borderId="0" xfId="0" applyAlignment="1" applyProtection="1">
      <alignment horizontal="center"/>
      <protection locked="0"/>
    </xf>
    <xf numFmtId="14" fontId="0" fillId="0" borderId="0" xfId="0" applyNumberFormat="1" applyFill="1" applyBorder="1" applyAlignment="1" applyProtection="1">
      <alignment horizontal="center"/>
      <protection locked="0"/>
    </xf>
    <xf numFmtId="164" fontId="2" fillId="0" borderId="0" xfId="0" applyNumberFormat="1" applyFont="1" applyBorder="1" applyAlignment="1">
      <alignment horizontal="center" wrapText="1"/>
    </xf>
    <xf numFmtId="0" fontId="0" fillId="0" borderId="0" xfId="0" applyBorder="1" applyAlignment="1">
      <alignment horizontal="center"/>
    </xf>
    <xf numFmtId="10" fontId="0" fillId="0" borderId="0" xfId="1" applyNumberFormat="1" applyFont="1" applyAlignment="1">
      <alignment horizontal="center"/>
    </xf>
    <xf numFmtId="4" fontId="0" fillId="0" borderId="0" xfId="0" applyNumberFormat="1" applyBorder="1" applyAlignment="1">
      <alignment horizontal="center"/>
    </xf>
    <xf numFmtId="10" fontId="0" fillId="0" borderId="0" xfId="1" applyNumberFormat="1" applyFont="1" applyBorder="1" applyAlignment="1">
      <alignment horizontal="center"/>
    </xf>
    <xf numFmtId="3" fontId="0" fillId="0" borderId="0" xfId="0" applyNumberFormat="1" applyBorder="1" applyAlignment="1">
      <alignment horizontal="center"/>
    </xf>
    <xf numFmtId="0" fontId="0" fillId="2" borderId="0" xfId="0" applyFill="1"/>
    <xf numFmtId="14" fontId="0" fillId="0" borderId="0" xfId="0" applyNumberFormat="1" applyBorder="1" applyAlignment="1" applyProtection="1">
      <alignment horizontal="center"/>
      <protection locked="0"/>
    </xf>
    <xf numFmtId="14" fontId="0" fillId="0" borderId="0" xfId="0" applyNumberFormat="1" applyBorder="1" applyProtection="1">
      <protection locked="0"/>
    </xf>
    <xf numFmtId="0" fontId="0" fillId="0" borderId="0" xfId="0" applyFill="1"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Border="1" applyProtection="1">
      <protection locked="0"/>
    </xf>
    <xf numFmtId="0" fontId="0" fillId="0" borderId="0" xfId="0" applyFill="1"/>
    <xf numFmtId="0" fontId="0" fillId="3" borderId="0" xfId="0" applyFill="1" applyAlignment="1">
      <alignment horizontal="left"/>
    </xf>
    <xf numFmtId="0" fontId="0" fillId="0" borderId="0" xfId="0" quotePrefix="1"/>
    <xf numFmtId="0" fontId="0" fillId="0" borderId="0" xfId="0" quotePrefix="1" applyFill="1"/>
    <xf numFmtId="0" fontId="5" fillId="0" borderId="0" xfId="0" applyFont="1"/>
    <xf numFmtId="0" fontId="0" fillId="4" borderId="0" xfId="0" applyFill="1"/>
    <xf numFmtId="0" fontId="10" fillId="0" borderId="0" xfId="0" applyFont="1" applyFill="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0" xfId="0" applyFont="1"/>
    <xf numFmtId="14" fontId="0" fillId="0" borderId="0" xfId="0" applyNumberFormat="1" applyBorder="1"/>
    <xf numFmtId="0" fontId="2" fillId="0" borderId="5" xfId="0" applyFont="1" applyBorder="1" applyAlignment="1">
      <alignment horizontal="center"/>
    </xf>
    <xf numFmtId="164" fontId="2" fillId="0" borderId="5" xfId="0" applyNumberFormat="1" applyFont="1" applyBorder="1" applyAlignment="1">
      <alignment horizontal="center" wrapText="1"/>
    </xf>
    <xf numFmtId="0" fontId="0" fillId="0" borderId="4" xfId="0" applyBorder="1" applyAlignment="1">
      <alignment horizontal="center"/>
    </xf>
    <xf numFmtId="0" fontId="10" fillId="0" borderId="5" xfId="0" applyFont="1" applyBorder="1" applyAlignment="1" applyProtection="1">
      <alignment horizontal="center"/>
      <protection locked="0"/>
    </xf>
    <xf numFmtId="0" fontId="0" fillId="0" borderId="6" xfId="0" applyBorder="1" applyAlignment="1">
      <alignment horizontal="center"/>
    </xf>
    <xf numFmtId="0" fontId="0" fillId="0" borderId="7" xfId="0" applyBorder="1" applyProtection="1">
      <protection locked="0"/>
    </xf>
    <xf numFmtId="14" fontId="0" fillId="0" borderId="7" xfId="0" applyNumberFormat="1" applyBorder="1" applyProtection="1">
      <protection locked="0"/>
    </xf>
    <xf numFmtId="14" fontId="0" fillId="0" borderId="7" xfId="0" applyNumberFormat="1" applyBorder="1"/>
    <xf numFmtId="3" fontId="0" fillId="0" borderId="7" xfId="0" applyNumberFormat="1" applyBorder="1" applyAlignment="1">
      <alignment horizontal="center"/>
    </xf>
    <xf numFmtId="4" fontId="0" fillId="0" borderId="7" xfId="0" applyNumberFormat="1" applyBorder="1" applyAlignment="1">
      <alignment horizontal="center"/>
    </xf>
    <xf numFmtId="10" fontId="0" fillId="0" borderId="7" xfId="1" applyNumberFormat="1" applyFont="1" applyBorder="1" applyAlignment="1">
      <alignment horizontal="center"/>
    </xf>
    <xf numFmtId="0" fontId="0" fillId="0" borderId="5" xfId="0" applyBorder="1" applyAlignment="1" applyProtection="1">
      <alignment horizontal="center"/>
      <protection locked="0"/>
    </xf>
    <xf numFmtId="0" fontId="6" fillId="0" borderId="0" xfId="0" applyFont="1" applyAlignment="1">
      <alignment vertical="top"/>
    </xf>
    <xf numFmtId="0" fontId="0" fillId="0" borderId="0" xfId="0" applyFont="1" applyBorder="1" applyAlignment="1">
      <alignment horizontal="center"/>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10" fillId="0" borderId="7" xfId="0" applyFont="1" applyBorder="1" applyAlignment="1" applyProtection="1">
      <alignment horizontal="center"/>
      <protection locked="0"/>
    </xf>
    <xf numFmtId="0" fontId="10" fillId="0" borderId="8" xfId="0" applyFont="1" applyBorder="1" applyAlignment="1" applyProtection="1">
      <alignment horizontal="center"/>
      <protection locked="0"/>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4" xfId="0" applyFont="1" applyBorder="1" applyAlignment="1">
      <alignment horizontal="center" wrapText="1"/>
    </xf>
    <xf numFmtId="0" fontId="2" fillId="0" borderId="2" xfId="0" applyFont="1" applyBorder="1" applyAlignment="1">
      <alignment horizontal="left" wrapText="1"/>
    </xf>
    <xf numFmtId="0" fontId="2" fillId="0" borderId="0" xfId="0" applyFont="1" applyBorder="1" applyAlignment="1">
      <alignment horizontal="left" wrapText="1"/>
    </xf>
    <xf numFmtId="0" fontId="2" fillId="0" borderId="0" xfId="0" applyFont="1" applyBorder="1" applyAlignment="1">
      <alignment horizontal="center" wrapText="1"/>
    </xf>
  </cellXfs>
  <cellStyles count="2">
    <cellStyle name="Normal" xfId="0" builtinId="0"/>
    <cellStyle name="Procent" xfId="1" builtinId="5"/>
  </cellStyles>
  <dxfs count="39">
    <dxf>
      <fill>
        <patternFill>
          <bgColor rgb="FFFFFF0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patternType="darkUp">
          <fgColor theme="0" tint="-0.14996795556505021"/>
          <bgColor theme="0"/>
        </patternFill>
      </fill>
    </dxf>
    <dxf>
      <fill>
        <patternFill patternType="lightUp">
          <fgColor theme="6"/>
          <bgColor theme="0"/>
        </patternFill>
      </fill>
    </dxf>
    <dxf>
      <fill>
        <patternFill patternType="lightUp">
          <fgColor theme="6"/>
          <bgColor theme="0"/>
        </patternFill>
      </fill>
    </dxf>
    <dxf>
      <fill>
        <patternFill patternType="lightUp">
          <fgColor theme="6"/>
          <bgColor theme="0"/>
        </patternFill>
      </fill>
    </dxf>
    <dxf>
      <fill>
        <patternFill patternType="lightUp">
          <fgColor theme="6"/>
          <bgColor theme="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patternType="darkUp">
          <fgColor theme="0" tint="-0.14996795556505021"/>
          <bgColor theme="0"/>
        </patternFill>
      </fill>
    </dxf>
    <dxf>
      <fill>
        <patternFill patternType="lightUp">
          <fgColor theme="6"/>
          <bgColor theme="0"/>
        </patternFill>
      </fill>
    </dxf>
    <dxf>
      <fill>
        <patternFill>
          <bgColor rgb="FF92D050"/>
        </patternFill>
      </fill>
    </dxf>
    <dxf>
      <fill>
        <patternFill patternType="lightUp">
          <fgColor theme="6"/>
          <bgColor theme="0"/>
        </patternFill>
      </fill>
    </dxf>
    <dxf>
      <fill>
        <patternFill patternType="lightUp">
          <fgColor theme="6"/>
          <bgColor theme="0"/>
        </patternFill>
      </fill>
    </dxf>
    <dxf>
      <fill>
        <patternFill patternType="lightUp">
          <fgColor theme="6"/>
          <bgColor theme="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s>
  <tableStyles count="0" defaultTableStyle="TableStyleMedium2" defaultPivotStyle="PivotStyleLight16"/>
  <colors>
    <mruColors>
      <color rgb="FFCC0000"/>
      <color rgb="FFFFFF99"/>
      <color rgb="FFFF3300"/>
      <color rgb="FFFFFF66"/>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219075</xdr:colOff>
      <xdr:row>1</xdr:row>
      <xdr:rowOff>38100</xdr:rowOff>
    </xdr:from>
    <xdr:to>
      <xdr:col>26</xdr:col>
      <xdr:colOff>161925</xdr:colOff>
      <xdr:row>8</xdr:row>
      <xdr:rowOff>28575</xdr:rowOff>
    </xdr:to>
    <xdr:sp macro="" textlink="">
      <xdr:nvSpPr>
        <xdr:cNvPr id="2" name="Tekstfelt 2">
          <a:extLst>
            <a:ext uri="{FF2B5EF4-FFF2-40B4-BE49-F238E27FC236}">
              <a16:creationId xmlns:a16="http://schemas.microsoft.com/office/drawing/2014/main" id="{E6216FC2-ADDF-4DE1-8171-56340167EA09}"/>
            </a:ext>
          </a:extLst>
        </xdr:cNvPr>
        <xdr:cNvSpPr txBox="1"/>
      </xdr:nvSpPr>
      <xdr:spPr>
        <a:xfrm>
          <a:off x="9363075" y="228600"/>
          <a:ext cx="6648450" cy="13239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t>Disclaimer</a:t>
          </a:r>
        </a:p>
        <a:p>
          <a:r>
            <a:rPr lang="da-DK" sz="1100" b="0"/>
            <a:t>Dette beregningsværktøj er udarbejdet ud fra de informationer, som vi i BDO har har kunne få fra myndighederne pr. 15. juni 2020. Erhvervsstyrelsen har mundtligt tilkendegivet, at de er enige i vores betragtninger, men de har ikke kunne be- eller afkræfte beregningerne. Forudsætningerne i beregningsværktøjet kan derfor blive ændret eller fortolket på anden måde fra myndighedernes side. Beregningsværktøjet er derfor kun vejledende, og BDO er ikke ansvarlig for andre fortolkninger eller ændrede regler.</a:t>
          </a:r>
        </a:p>
      </xdr:txBody>
    </xdr:sp>
    <xdr:clientData/>
  </xdr:twoCellAnchor>
  <xdr:twoCellAnchor>
    <xdr:from>
      <xdr:col>0</xdr:col>
      <xdr:colOff>219075</xdr:colOff>
      <xdr:row>1</xdr:row>
      <xdr:rowOff>9526</xdr:rowOff>
    </xdr:from>
    <xdr:to>
      <xdr:col>15</xdr:col>
      <xdr:colOff>9525</xdr:colOff>
      <xdr:row>27</xdr:row>
      <xdr:rowOff>28576</xdr:rowOff>
    </xdr:to>
    <mc:AlternateContent xmlns:mc="http://schemas.openxmlformats.org/markup-compatibility/2006" xmlns:a14="http://schemas.microsoft.com/office/drawing/2010/main">
      <mc:Choice Requires="a14">
        <xdr:sp macro="" textlink="">
          <xdr:nvSpPr>
            <xdr:cNvPr id="3" name="Tekstfelt 2">
              <a:extLst>
                <a:ext uri="{FF2B5EF4-FFF2-40B4-BE49-F238E27FC236}">
                  <a16:creationId xmlns:a16="http://schemas.microsoft.com/office/drawing/2014/main" id="{39503E57-576F-4FAF-BEE9-65160A9A3842}"/>
                </a:ext>
              </a:extLst>
            </xdr:cNvPr>
            <xdr:cNvSpPr txBox="1"/>
          </xdr:nvSpPr>
          <xdr:spPr>
            <a:xfrm>
              <a:off x="219075" y="200026"/>
              <a:ext cx="8934450" cy="49720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t>Vejledning</a:t>
              </a:r>
              <a:br>
                <a:rPr lang="da-DK" sz="1100" b="1"/>
              </a:br>
              <a:r>
                <a:rPr lang="da-DK" sz="1100" b="0"/>
                <a:t>Det</a:t>
              </a:r>
              <a:r>
                <a:rPr lang="da-DK" sz="1100" b="0" baseline="0"/>
                <a:t> er et krav til lønkompensationsordningen, at virksomheder har hjemsendt minimum 30% af medarbejder-staben eller mere end 50 medarbejdere i gennemsnit over periode, som virksomheden søger om lønkompesation for. Erhvervsstyrelsen har ikke kunnet oplyse den præcise beregningsmetode ift. kravet om 30% hjemsendelse af medarbejderstaben. Vi har dermed udarbejdet en hjælpeberegner, som kan hjælpe ift. beregningen heraf. </a:t>
              </a:r>
            </a:p>
            <a:p>
              <a:endParaRPr lang="da-DK" sz="1100" b="0" baseline="0"/>
            </a:p>
            <a:p>
              <a:r>
                <a:rPr lang="da-DK" sz="1100" b="0" baseline="0"/>
                <a:t>Da Erhvervsstyrelsen ikke har kunnet oplyse den præcise beregningsmodel, så er der tvivl omkring, hvilke dage, som skal medregnes i forbindelse med opgørelsen af hjemsendelsesprocenten. Vi har udarbejdet to forskellige beregningsscenarier, som bygger på følgende forudsætninger:</a:t>
              </a:r>
            </a:p>
            <a:p>
              <a:br>
                <a:rPr lang="da-DK" sz="1100" b="1"/>
              </a:br>
              <a:r>
                <a:rPr lang="da-DK" sz="1100" b="0" i="1" u="sng"/>
                <a:t>Scenarie</a:t>
              </a:r>
              <a:r>
                <a:rPr lang="da-DK" sz="1100" b="0" i="1" u="sng" baseline="0"/>
                <a:t> 1 - </a:t>
              </a:r>
              <a:r>
                <a:rPr lang="da-DK" sz="1100" b="0" i="1" u="sng"/>
                <a:t>Kalenderdage:</a:t>
              </a:r>
              <a:br>
                <a:rPr lang="da-DK" sz="1100" b="0" i="1"/>
              </a:br>
              <a:r>
                <a:rPr lang="da-DK" sz="1100" b="0" i="0"/>
                <a:t>-</a:t>
              </a:r>
              <a:r>
                <a:rPr lang="da-DK" sz="1100" b="0" i="0" baseline="0"/>
                <a:t> Man tæller i antal hjemsendte hoveder/CPR-numre.</a:t>
              </a:r>
              <a:br>
                <a:rPr lang="da-DK" sz="1100" b="0" i="0" baseline="0"/>
              </a:br>
              <a:r>
                <a:rPr lang="da-DK" sz="1100" b="0" i="0" baseline="0"/>
                <a:t>- Man tæller i hele dage, hvormed medarbejder skal have været hjemsendt en hel dag før, at det anses for en hjemsendelsesdag.</a:t>
              </a:r>
              <a:endParaRPr lang="da-DK" sz="1100" b="0" i="1"/>
            </a:p>
            <a:p>
              <a:r>
                <a:rPr lang="da-DK" sz="1100" b="0"/>
                <a:t>- Man tæller antal kalenderdage</a:t>
              </a:r>
              <a:r>
                <a:rPr lang="da-DK" sz="1100" b="0" baseline="0"/>
                <a:t> i ansøgningsperioden.</a:t>
              </a:r>
              <a:br>
                <a:rPr lang="da-DK" sz="1100" b="0" baseline="0"/>
              </a:br>
              <a:r>
                <a:rPr lang="da-DK" sz="1100" b="0" baseline="0"/>
                <a:t>- Medarbejderstab kan blive korrigeret i ansøgningsperioden, hvis medarbejdere fratræder </a:t>
              </a:r>
              <a:r>
                <a:rPr lang="da-DK" sz="1100" b="0" baseline="0">
                  <a:solidFill>
                    <a:schemeClr val="dk1"/>
                  </a:solidFill>
                  <a:effectLst/>
                  <a:latin typeface="+mn-lt"/>
                  <a:ea typeface="+mn-ea"/>
                  <a:cs typeface="+mn-cs"/>
                </a:rPr>
                <a:t>i ansøgningsperioden</a:t>
              </a:r>
              <a:r>
                <a:rPr lang="da-DK" sz="1100" b="0" baseline="0"/>
                <a:t>.</a:t>
              </a:r>
            </a:p>
            <a:p>
              <a:endParaRPr lang="da-DK" sz="1100" b="0" baseline="0"/>
            </a:p>
            <a:p>
              <a:pPr/>
              <a14:m>
                <m:oMathPara xmlns:m="http://schemas.openxmlformats.org/officeDocument/2006/math">
                  <m:oMathParaPr>
                    <m:jc m:val="centerGroup"/>
                  </m:oMathParaPr>
                  <m:oMath xmlns:m="http://schemas.openxmlformats.org/officeDocument/2006/math">
                    <m:f>
                      <m:fPr>
                        <m:ctrlPr>
                          <a:rPr lang="da-DK" sz="1100" b="0" i="1">
                            <a:latin typeface="Cambria Math" panose="02040503050406030204" pitchFamily="18" charset="0"/>
                          </a:rPr>
                        </m:ctrlPr>
                      </m:fPr>
                      <m:num>
                        <m:r>
                          <m:rPr>
                            <m:sty m:val="p"/>
                          </m:rPr>
                          <a:rPr lang="da-DK" sz="1100" b="0" i="0">
                            <a:latin typeface="Cambria Math" panose="02040503050406030204" pitchFamily="18" charset="0"/>
                          </a:rPr>
                          <m:t>Antal</m:t>
                        </m:r>
                        <m:r>
                          <a:rPr lang="da-DK" sz="1100" b="0" i="0">
                            <a:latin typeface="Cambria Math" panose="02040503050406030204" pitchFamily="18" charset="0"/>
                          </a:rPr>
                          <m:t> </m:t>
                        </m:r>
                        <m:r>
                          <m:rPr>
                            <m:sty m:val="p"/>
                          </m:rPr>
                          <a:rPr lang="da-DK" sz="1100" b="0" i="0">
                            <a:latin typeface="Cambria Math" panose="02040503050406030204" pitchFamily="18" charset="0"/>
                          </a:rPr>
                          <m:t>hele</m:t>
                        </m:r>
                        <m:r>
                          <a:rPr lang="da-DK" sz="1100" b="0" i="0">
                            <a:latin typeface="Cambria Math" panose="02040503050406030204" pitchFamily="18" charset="0"/>
                          </a:rPr>
                          <m:t> </m:t>
                        </m:r>
                        <m:r>
                          <m:rPr>
                            <m:sty m:val="p"/>
                          </m:rPr>
                          <a:rPr lang="da-DK" sz="1100" b="0" i="0">
                            <a:latin typeface="Cambria Math" panose="02040503050406030204" pitchFamily="18" charset="0"/>
                          </a:rPr>
                          <m:t>hjemdelsesdage</m:t>
                        </m:r>
                        <m:r>
                          <a:rPr lang="da-DK" sz="1100" b="0" i="0">
                            <a:latin typeface="Cambria Math" panose="02040503050406030204" pitchFamily="18" charset="0"/>
                          </a:rPr>
                          <m:t> </m:t>
                        </m:r>
                        <m:r>
                          <m:rPr>
                            <m:sty m:val="p"/>
                          </m:rPr>
                          <a:rPr lang="da-DK" sz="1100" b="0" i="0">
                            <a:latin typeface="Cambria Math" panose="02040503050406030204" pitchFamily="18" charset="0"/>
                          </a:rPr>
                          <m:t>pr</m:t>
                        </m:r>
                        <m:r>
                          <a:rPr lang="da-DK" sz="1100" b="0" i="0">
                            <a:latin typeface="Cambria Math" panose="02040503050406030204" pitchFamily="18" charset="0"/>
                          </a:rPr>
                          <m:t>. </m:t>
                        </m:r>
                        <m:r>
                          <m:rPr>
                            <m:sty m:val="p"/>
                          </m:rPr>
                          <a:rPr lang="da-DK" sz="1100" b="0" i="0">
                            <a:latin typeface="Cambria Math" panose="02040503050406030204" pitchFamily="18" charset="0"/>
                          </a:rPr>
                          <m:t>medarbejder</m:t>
                        </m:r>
                      </m:num>
                      <m:den>
                        <m:r>
                          <m:rPr>
                            <m:sty m:val="p"/>
                          </m:rPr>
                          <a:rPr lang="da-DK" sz="1100" b="0" i="0">
                            <a:latin typeface="Cambria Math" panose="02040503050406030204" pitchFamily="18" charset="0"/>
                          </a:rPr>
                          <m:t>Antal</m:t>
                        </m:r>
                        <m:r>
                          <a:rPr lang="da-DK" sz="1100" b="0" i="0">
                            <a:latin typeface="Cambria Math" panose="02040503050406030204" pitchFamily="18" charset="0"/>
                          </a:rPr>
                          <m:t> </m:t>
                        </m:r>
                        <m:r>
                          <m:rPr>
                            <m:sty m:val="p"/>
                          </m:rPr>
                          <a:rPr lang="da-DK" sz="1100" b="0" i="0">
                            <a:latin typeface="Cambria Math" panose="02040503050406030204" pitchFamily="18" charset="0"/>
                          </a:rPr>
                          <m:t>dage</m:t>
                        </m:r>
                        <m:r>
                          <a:rPr lang="da-DK" sz="1100" b="0" i="0">
                            <a:latin typeface="Cambria Math" panose="02040503050406030204" pitchFamily="18" charset="0"/>
                          </a:rPr>
                          <m:t> </m:t>
                        </m:r>
                        <m:r>
                          <m:rPr>
                            <m:sty m:val="p"/>
                          </m:rPr>
                          <a:rPr lang="da-DK" sz="1100" b="0" i="0">
                            <a:latin typeface="Cambria Math" panose="02040503050406030204" pitchFamily="18" charset="0"/>
                          </a:rPr>
                          <m:t>i</m:t>
                        </m:r>
                        <m:r>
                          <a:rPr lang="da-DK" sz="1100" b="0" i="0">
                            <a:latin typeface="Cambria Math" panose="02040503050406030204" pitchFamily="18" charset="0"/>
                          </a:rPr>
                          <m:t> </m:t>
                        </m:r>
                        <m:r>
                          <m:rPr>
                            <m:sty m:val="p"/>
                          </m:rPr>
                          <a:rPr lang="da-DK" sz="1100" b="0" i="0">
                            <a:latin typeface="Cambria Math" panose="02040503050406030204" pitchFamily="18" charset="0"/>
                          </a:rPr>
                          <m:t>ans</m:t>
                        </m:r>
                        <m:r>
                          <a:rPr lang="da-DK" sz="1100" b="0" i="0">
                            <a:latin typeface="Cambria Math" panose="02040503050406030204" pitchFamily="18" charset="0"/>
                          </a:rPr>
                          <m:t>ø</m:t>
                        </m:r>
                        <m:r>
                          <m:rPr>
                            <m:sty m:val="p"/>
                          </m:rPr>
                          <a:rPr lang="da-DK" sz="1100" b="0" i="0">
                            <a:latin typeface="Cambria Math" panose="02040503050406030204" pitchFamily="18" charset="0"/>
                          </a:rPr>
                          <m:t>gningsperioden</m:t>
                        </m:r>
                        <m:r>
                          <a:rPr lang="da-DK" sz="1100" b="0" i="0">
                            <a:latin typeface="Cambria Math" panose="02040503050406030204" pitchFamily="18" charset="0"/>
                          </a:rPr>
                          <m:t> </m:t>
                        </m:r>
                        <m:r>
                          <m:rPr>
                            <m:sty m:val="p"/>
                          </m:rPr>
                          <a:rPr lang="da-DK" sz="1100" b="0" i="0">
                            <a:latin typeface="Cambria Math" panose="02040503050406030204" pitchFamily="18" charset="0"/>
                          </a:rPr>
                          <m:t>x</m:t>
                        </m:r>
                        <m:r>
                          <a:rPr lang="da-DK" sz="1100" b="0" i="0">
                            <a:latin typeface="Cambria Math" panose="02040503050406030204" pitchFamily="18" charset="0"/>
                          </a:rPr>
                          <m:t> </m:t>
                        </m:r>
                        <m:r>
                          <m:rPr>
                            <m:sty m:val="p"/>
                          </m:rPr>
                          <a:rPr lang="da-DK" sz="1100" b="0" i="0">
                            <a:latin typeface="Cambria Math" panose="02040503050406030204" pitchFamily="18" charset="0"/>
                          </a:rPr>
                          <m:t>antal</m:t>
                        </m:r>
                        <m:r>
                          <a:rPr lang="da-DK" sz="1100" b="0" i="0">
                            <a:latin typeface="Cambria Math" panose="02040503050406030204" pitchFamily="18" charset="0"/>
                          </a:rPr>
                          <m:t> </m:t>
                        </m:r>
                        <m:r>
                          <m:rPr>
                            <m:sty m:val="p"/>
                          </m:rPr>
                          <a:rPr lang="da-DK" sz="1100" b="0" i="0">
                            <a:latin typeface="Cambria Math" panose="02040503050406030204" pitchFamily="18" charset="0"/>
                          </a:rPr>
                          <m:t>medarbedere</m:t>
                        </m:r>
                      </m:den>
                    </m:f>
                  </m:oMath>
                </m:oMathPara>
              </a14:m>
              <a:endParaRPr lang="da-DK" sz="1100" b="0" i="0">
                <a:latin typeface="+mn-lt"/>
              </a:endParaRPr>
            </a:p>
            <a:p>
              <a:endParaRPr lang="da-DK" sz="1100" b="0"/>
            </a:p>
            <a:p>
              <a:endParaRPr lang="da-DK" sz="1100" b="0"/>
            </a:p>
            <a:p>
              <a:pPr marL="0" marR="0" lvl="0" indent="0" defTabSz="914400" eaLnBrk="1" fontAlgn="auto" latinLnBrk="0" hangingPunct="1">
                <a:lnSpc>
                  <a:spcPct val="100000"/>
                </a:lnSpc>
                <a:spcBef>
                  <a:spcPts val="0"/>
                </a:spcBef>
                <a:spcAft>
                  <a:spcPts val="0"/>
                </a:spcAft>
                <a:buClrTx/>
                <a:buSzTx/>
                <a:buFontTx/>
                <a:buNone/>
                <a:tabLst/>
                <a:defRPr/>
              </a:pPr>
              <a:r>
                <a:rPr lang="da-DK" sz="1100" b="0" i="1" u="sng"/>
                <a:t>Scenarie</a:t>
              </a:r>
              <a:r>
                <a:rPr lang="da-DK" sz="1100" b="0" i="1" u="sng" baseline="0"/>
                <a:t> 2 - </a:t>
              </a:r>
              <a:r>
                <a:rPr lang="da-DK" sz="1100" b="0" i="1" u="sng"/>
                <a:t>Arbejdsdage:</a:t>
              </a:r>
              <a:br>
                <a:rPr lang="da-DK" sz="1100" b="0" i="1"/>
              </a:br>
              <a:r>
                <a:rPr lang="da-DK" sz="1100" b="0" i="0">
                  <a:solidFill>
                    <a:schemeClr val="dk1"/>
                  </a:solidFill>
                  <a:effectLst/>
                  <a:latin typeface="+mn-lt"/>
                  <a:ea typeface="+mn-ea"/>
                  <a:cs typeface="+mn-cs"/>
                </a:rPr>
                <a:t>-</a:t>
              </a:r>
              <a:r>
                <a:rPr lang="da-DK" sz="1100" b="0" i="0" baseline="0">
                  <a:solidFill>
                    <a:schemeClr val="dk1"/>
                  </a:solidFill>
                  <a:effectLst/>
                  <a:latin typeface="+mn-lt"/>
                  <a:ea typeface="+mn-ea"/>
                  <a:cs typeface="+mn-cs"/>
                </a:rPr>
                <a:t> Man tæller i antal hjemsendte hoveder/CPR-numre.</a:t>
              </a:r>
              <a:br>
                <a:rPr lang="da-DK" sz="1100" b="0" i="0" baseline="0">
                  <a:solidFill>
                    <a:schemeClr val="dk1"/>
                  </a:solidFill>
                  <a:effectLst/>
                  <a:latin typeface="+mn-lt"/>
                  <a:ea typeface="+mn-ea"/>
                  <a:cs typeface="+mn-cs"/>
                </a:rPr>
              </a:br>
              <a:r>
                <a:rPr lang="da-DK" sz="1100" b="0" i="0" baseline="0">
                  <a:solidFill>
                    <a:schemeClr val="dk1"/>
                  </a:solidFill>
                  <a:effectLst/>
                  <a:latin typeface="+mn-lt"/>
                  <a:ea typeface="+mn-ea"/>
                  <a:cs typeface="+mn-cs"/>
                </a:rPr>
                <a:t>- Man tæller i hele dage, hvormed medarbejder skal have været hjemsendt en hel dag før, at det anses for en hjemsendelsesdag.</a:t>
              </a:r>
              <a:endParaRPr lang="en-US">
                <a:effectLst/>
              </a:endParaRPr>
            </a:p>
            <a:p>
              <a:r>
                <a:rPr lang="da-DK" sz="1100" b="0">
                  <a:solidFill>
                    <a:schemeClr val="dk1"/>
                  </a:solidFill>
                  <a:effectLst/>
                  <a:latin typeface="+mn-lt"/>
                  <a:ea typeface="+mn-ea"/>
                  <a:cs typeface="+mn-cs"/>
                </a:rPr>
                <a:t>- Man tæller antal arbejdsdage</a:t>
              </a:r>
              <a:r>
                <a:rPr lang="da-DK" sz="1100" b="0" baseline="0">
                  <a:solidFill>
                    <a:schemeClr val="dk1"/>
                  </a:solidFill>
                  <a:effectLst/>
                  <a:latin typeface="+mn-lt"/>
                  <a:ea typeface="+mn-ea"/>
                  <a:cs typeface="+mn-cs"/>
                </a:rPr>
                <a:t> i ansøgningsperioden, hvormed weekender, helligdage og øvrige ikke-arbejdsdage skal holdes uden af nævner i hjemsendelsesbrøken.</a:t>
              </a:r>
              <a:br>
                <a:rPr lang="da-DK" sz="1100" b="0" baseline="0">
                  <a:solidFill>
                    <a:schemeClr val="dk1"/>
                  </a:solidFill>
                  <a:effectLst/>
                  <a:latin typeface="+mn-lt"/>
                  <a:ea typeface="+mn-ea"/>
                  <a:cs typeface="+mn-cs"/>
                </a:rPr>
              </a:br>
              <a:r>
                <a:rPr lang="da-DK" sz="1100" b="0" baseline="0">
                  <a:solidFill>
                    <a:schemeClr val="dk1"/>
                  </a:solidFill>
                  <a:effectLst/>
                  <a:latin typeface="+mn-lt"/>
                  <a:ea typeface="+mn-ea"/>
                  <a:cs typeface="+mn-cs"/>
                </a:rPr>
                <a:t>- Medarbejderstab kan blive korrigeret i ansøgningsperioden, hvis medarbejdere fratræder i ansøgningsperioden.</a:t>
              </a:r>
              <a:endParaRPr lang="en-US">
                <a:effectLst/>
              </a:endParaRPr>
            </a:p>
            <a:p>
              <a:endParaRPr lang="da-DK" sz="1100" b="1" i="1"/>
            </a:p>
            <a:p>
              <a:pPr/>
              <a14:m>
                <m:oMathPara xmlns:m="http://schemas.openxmlformats.org/officeDocument/2006/math">
                  <m:oMathParaPr>
                    <m:jc m:val="centerGroup"/>
                  </m:oMathParaPr>
                  <m:oMath xmlns:m="http://schemas.openxmlformats.org/officeDocument/2006/math">
                    <m:f>
                      <m:fPr>
                        <m:ctrlPr>
                          <a:rPr lang="da-DK" sz="1100" b="0" i="1">
                            <a:solidFill>
                              <a:schemeClr val="dk1"/>
                            </a:solidFill>
                            <a:effectLst/>
                            <a:latin typeface="Cambria Math" panose="02040503050406030204" pitchFamily="18" charset="0"/>
                            <a:ea typeface="+mn-ea"/>
                            <a:cs typeface="+mn-cs"/>
                          </a:rPr>
                        </m:ctrlPr>
                      </m:fPr>
                      <m:num>
                        <m:r>
                          <m:rPr>
                            <m:sty m:val="p"/>
                          </m:rPr>
                          <a:rPr lang="da-DK" sz="1100" b="0" i="0">
                            <a:solidFill>
                              <a:schemeClr val="dk1"/>
                            </a:solidFill>
                            <a:effectLst/>
                            <a:latin typeface="Cambria Math" panose="02040503050406030204" pitchFamily="18" charset="0"/>
                            <a:ea typeface="+mn-ea"/>
                            <a:cs typeface="+mn-cs"/>
                          </a:rPr>
                          <m:t>Antal</m:t>
                        </m:r>
                        <m:r>
                          <a:rPr lang="da-DK" sz="1100" b="0" i="0">
                            <a:solidFill>
                              <a:schemeClr val="dk1"/>
                            </a:solidFill>
                            <a:effectLst/>
                            <a:latin typeface="Cambria Math" panose="02040503050406030204" pitchFamily="18" charset="0"/>
                            <a:ea typeface="+mn-ea"/>
                            <a:cs typeface="+mn-cs"/>
                          </a:rPr>
                          <m:t> </m:t>
                        </m:r>
                        <m:r>
                          <m:rPr>
                            <m:sty m:val="p"/>
                          </m:rPr>
                          <a:rPr lang="da-DK" sz="1100" b="0" i="0">
                            <a:solidFill>
                              <a:schemeClr val="dk1"/>
                            </a:solidFill>
                            <a:effectLst/>
                            <a:latin typeface="Cambria Math" panose="02040503050406030204" pitchFamily="18" charset="0"/>
                            <a:ea typeface="+mn-ea"/>
                            <a:cs typeface="+mn-cs"/>
                          </a:rPr>
                          <m:t>hele</m:t>
                        </m:r>
                        <m:r>
                          <a:rPr lang="da-DK" sz="1100" b="0" i="0">
                            <a:solidFill>
                              <a:schemeClr val="dk1"/>
                            </a:solidFill>
                            <a:effectLst/>
                            <a:latin typeface="Cambria Math" panose="02040503050406030204" pitchFamily="18" charset="0"/>
                            <a:ea typeface="+mn-ea"/>
                            <a:cs typeface="+mn-cs"/>
                          </a:rPr>
                          <m:t> </m:t>
                        </m:r>
                        <m:r>
                          <m:rPr>
                            <m:sty m:val="p"/>
                          </m:rPr>
                          <a:rPr lang="da-DK" sz="1100" b="0" i="0">
                            <a:solidFill>
                              <a:schemeClr val="dk1"/>
                            </a:solidFill>
                            <a:effectLst/>
                            <a:latin typeface="Cambria Math" panose="02040503050406030204" pitchFamily="18" charset="0"/>
                            <a:ea typeface="+mn-ea"/>
                            <a:cs typeface="+mn-cs"/>
                          </a:rPr>
                          <m:t>hjemdelsesdage</m:t>
                        </m:r>
                        <m:r>
                          <a:rPr lang="da-DK" sz="1100" b="0" i="0">
                            <a:solidFill>
                              <a:schemeClr val="dk1"/>
                            </a:solidFill>
                            <a:effectLst/>
                            <a:latin typeface="Cambria Math" panose="02040503050406030204" pitchFamily="18" charset="0"/>
                            <a:ea typeface="+mn-ea"/>
                            <a:cs typeface="+mn-cs"/>
                          </a:rPr>
                          <m:t> </m:t>
                        </m:r>
                        <m:r>
                          <m:rPr>
                            <m:sty m:val="p"/>
                          </m:rPr>
                          <a:rPr lang="da-DK" sz="1100" b="0" i="0">
                            <a:solidFill>
                              <a:schemeClr val="dk1"/>
                            </a:solidFill>
                            <a:effectLst/>
                            <a:latin typeface="Cambria Math" panose="02040503050406030204" pitchFamily="18" charset="0"/>
                            <a:ea typeface="+mn-ea"/>
                            <a:cs typeface="+mn-cs"/>
                          </a:rPr>
                          <m:t>pr</m:t>
                        </m:r>
                        <m:r>
                          <a:rPr lang="da-DK" sz="1100" b="0" i="0">
                            <a:solidFill>
                              <a:schemeClr val="dk1"/>
                            </a:solidFill>
                            <a:effectLst/>
                            <a:latin typeface="Cambria Math" panose="02040503050406030204" pitchFamily="18" charset="0"/>
                            <a:ea typeface="+mn-ea"/>
                            <a:cs typeface="+mn-cs"/>
                          </a:rPr>
                          <m:t>. </m:t>
                        </m:r>
                        <m:r>
                          <m:rPr>
                            <m:sty m:val="p"/>
                          </m:rPr>
                          <a:rPr lang="da-DK" sz="1100" b="0" i="0">
                            <a:solidFill>
                              <a:schemeClr val="dk1"/>
                            </a:solidFill>
                            <a:effectLst/>
                            <a:latin typeface="Cambria Math" panose="02040503050406030204" pitchFamily="18" charset="0"/>
                            <a:ea typeface="+mn-ea"/>
                            <a:cs typeface="+mn-cs"/>
                          </a:rPr>
                          <m:t>medarbejder</m:t>
                        </m:r>
                      </m:num>
                      <m:den>
                        <m:r>
                          <m:rPr>
                            <m:sty m:val="p"/>
                          </m:rPr>
                          <a:rPr lang="da-DK" sz="1100" b="0" i="0">
                            <a:solidFill>
                              <a:schemeClr val="dk1"/>
                            </a:solidFill>
                            <a:effectLst/>
                            <a:latin typeface="Cambria Math" panose="02040503050406030204" pitchFamily="18" charset="0"/>
                            <a:ea typeface="+mn-ea"/>
                            <a:cs typeface="+mn-cs"/>
                          </a:rPr>
                          <m:t>Antal</m:t>
                        </m:r>
                        <m:r>
                          <a:rPr lang="da-DK" sz="1100" b="0" i="0">
                            <a:solidFill>
                              <a:schemeClr val="dk1"/>
                            </a:solidFill>
                            <a:effectLst/>
                            <a:latin typeface="Cambria Math" panose="02040503050406030204" pitchFamily="18" charset="0"/>
                            <a:ea typeface="+mn-ea"/>
                            <a:cs typeface="+mn-cs"/>
                          </a:rPr>
                          <m:t> </m:t>
                        </m:r>
                        <m:r>
                          <m:rPr>
                            <m:sty m:val="p"/>
                          </m:rPr>
                          <a:rPr lang="da-DK" sz="1100" b="0" i="0">
                            <a:solidFill>
                              <a:schemeClr val="dk1"/>
                            </a:solidFill>
                            <a:effectLst/>
                            <a:latin typeface="Cambria Math" panose="02040503050406030204" pitchFamily="18" charset="0"/>
                            <a:ea typeface="+mn-ea"/>
                            <a:cs typeface="+mn-cs"/>
                          </a:rPr>
                          <m:t>arbejdsdage</m:t>
                        </m:r>
                        <m:r>
                          <a:rPr lang="da-DK" sz="1100" b="0" i="0">
                            <a:solidFill>
                              <a:schemeClr val="dk1"/>
                            </a:solidFill>
                            <a:effectLst/>
                            <a:latin typeface="Cambria Math" panose="02040503050406030204" pitchFamily="18" charset="0"/>
                            <a:ea typeface="+mn-ea"/>
                            <a:cs typeface="+mn-cs"/>
                          </a:rPr>
                          <m:t> </m:t>
                        </m:r>
                        <m:r>
                          <m:rPr>
                            <m:sty m:val="p"/>
                          </m:rPr>
                          <a:rPr lang="da-DK" sz="1100" b="0" i="0">
                            <a:solidFill>
                              <a:schemeClr val="dk1"/>
                            </a:solidFill>
                            <a:effectLst/>
                            <a:latin typeface="Cambria Math" panose="02040503050406030204" pitchFamily="18" charset="0"/>
                            <a:ea typeface="+mn-ea"/>
                            <a:cs typeface="+mn-cs"/>
                          </a:rPr>
                          <m:t>i</m:t>
                        </m:r>
                        <m:r>
                          <a:rPr lang="da-DK" sz="1100" b="0" i="0">
                            <a:solidFill>
                              <a:schemeClr val="dk1"/>
                            </a:solidFill>
                            <a:effectLst/>
                            <a:latin typeface="Cambria Math" panose="02040503050406030204" pitchFamily="18" charset="0"/>
                            <a:ea typeface="+mn-ea"/>
                            <a:cs typeface="+mn-cs"/>
                          </a:rPr>
                          <m:t> </m:t>
                        </m:r>
                        <m:r>
                          <m:rPr>
                            <m:sty m:val="p"/>
                          </m:rPr>
                          <a:rPr lang="da-DK" sz="1100" b="0" i="0">
                            <a:solidFill>
                              <a:schemeClr val="dk1"/>
                            </a:solidFill>
                            <a:effectLst/>
                            <a:latin typeface="Cambria Math" panose="02040503050406030204" pitchFamily="18" charset="0"/>
                            <a:ea typeface="+mn-ea"/>
                            <a:cs typeface="+mn-cs"/>
                          </a:rPr>
                          <m:t>ans</m:t>
                        </m:r>
                        <m:r>
                          <a:rPr lang="da-DK" sz="1100" b="0" i="0">
                            <a:solidFill>
                              <a:schemeClr val="dk1"/>
                            </a:solidFill>
                            <a:effectLst/>
                            <a:latin typeface="Cambria Math" panose="02040503050406030204" pitchFamily="18" charset="0"/>
                            <a:ea typeface="+mn-ea"/>
                            <a:cs typeface="+mn-cs"/>
                          </a:rPr>
                          <m:t>ø</m:t>
                        </m:r>
                        <m:r>
                          <m:rPr>
                            <m:sty m:val="p"/>
                          </m:rPr>
                          <a:rPr lang="da-DK" sz="1100" b="0" i="0">
                            <a:solidFill>
                              <a:schemeClr val="dk1"/>
                            </a:solidFill>
                            <a:effectLst/>
                            <a:latin typeface="Cambria Math" panose="02040503050406030204" pitchFamily="18" charset="0"/>
                            <a:ea typeface="+mn-ea"/>
                            <a:cs typeface="+mn-cs"/>
                          </a:rPr>
                          <m:t>gningsperioden</m:t>
                        </m:r>
                        <m:r>
                          <a:rPr lang="da-DK" sz="1100" b="0" i="0">
                            <a:solidFill>
                              <a:schemeClr val="dk1"/>
                            </a:solidFill>
                            <a:effectLst/>
                            <a:latin typeface="Cambria Math" panose="02040503050406030204" pitchFamily="18" charset="0"/>
                            <a:ea typeface="+mn-ea"/>
                            <a:cs typeface="+mn-cs"/>
                          </a:rPr>
                          <m:t> </m:t>
                        </m:r>
                        <m:r>
                          <a:rPr lang="da-DK" sz="1100" b="0" i="1">
                            <a:solidFill>
                              <a:schemeClr val="dk1"/>
                            </a:solidFill>
                            <a:effectLst/>
                            <a:latin typeface="Cambria Math" panose="02040503050406030204" pitchFamily="18" charset="0"/>
                            <a:ea typeface="+mn-ea"/>
                            <a:cs typeface="+mn-cs"/>
                          </a:rPr>
                          <m:t>𝑥</m:t>
                        </m:r>
                        <m:r>
                          <a:rPr lang="da-DK" sz="1100" b="0" i="1">
                            <a:solidFill>
                              <a:schemeClr val="dk1"/>
                            </a:solidFill>
                            <a:effectLst/>
                            <a:latin typeface="Cambria Math" panose="02040503050406030204" pitchFamily="18" charset="0"/>
                            <a:ea typeface="+mn-ea"/>
                            <a:cs typeface="+mn-cs"/>
                          </a:rPr>
                          <m:t> </m:t>
                        </m:r>
                        <m:r>
                          <a:rPr lang="da-DK" sz="1100" b="0" i="1">
                            <a:solidFill>
                              <a:schemeClr val="dk1"/>
                            </a:solidFill>
                            <a:effectLst/>
                            <a:latin typeface="Cambria Math" panose="02040503050406030204" pitchFamily="18" charset="0"/>
                            <a:ea typeface="+mn-ea"/>
                            <a:cs typeface="+mn-cs"/>
                          </a:rPr>
                          <m:t>𝑎𝑛𝑡𝑎𝑙</m:t>
                        </m:r>
                        <m:r>
                          <a:rPr lang="da-DK" sz="1100" b="0" i="1">
                            <a:solidFill>
                              <a:schemeClr val="dk1"/>
                            </a:solidFill>
                            <a:effectLst/>
                            <a:latin typeface="Cambria Math" panose="02040503050406030204" pitchFamily="18" charset="0"/>
                            <a:ea typeface="+mn-ea"/>
                            <a:cs typeface="+mn-cs"/>
                          </a:rPr>
                          <m:t> </m:t>
                        </m:r>
                        <m:r>
                          <a:rPr lang="da-DK" sz="1100" b="0" i="1">
                            <a:solidFill>
                              <a:schemeClr val="dk1"/>
                            </a:solidFill>
                            <a:effectLst/>
                            <a:latin typeface="Cambria Math" panose="02040503050406030204" pitchFamily="18" charset="0"/>
                            <a:ea typeface="+mn-ea"/>
                            <a:cs typeface="+mn-cs"/>
                          </a:rPr>
                          <m:t>𝑚𝑒𝑑𝑎𝑟𝑏𝑒𝑗𝑑𝑒𝑟𝑒</m:t>
                        </m:r>
                      </m:den>
                    </m:f>
                  </m:oMath>
                </m:oMathPara>
              </a14:m>
              <a:endParaRPr lang="da-DK" sz="1100" b="1" i="1"/>
            </a:p>
          </xdr:txBody>
        </xdr:sp>
      </mc:Choice>
      <mc:Fallback xmlns="">
        <xdr:sp macro="" textlink="">
          <xdr:nvSpPr>
            <xdr:cNvPr id="3" name="Tekstfelt 2">
              <a:extLst>
                <a:ext uri="{FF2B5EF4-FFF2-40B4-BE49-F238E27FC236}">
                  <a16:creationId xmlns:a16="http://schemas.microsoft.com/office/drawing/2014/main" id="{39503E57-576F-4FAF-BEE9-65160A9A3842}"/>
                </a:ext>
              </a:extLst>
            </xdr:cNvPr>
            <xdr:cNvSpPr txBox="1"/>
          </xdr:nvSpPr>
          <xdr:spPr>
            <a:xfrm>
              <a:off x="219075" y="200026"/>
              <a:ext cx="8934450" cy="49720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t>Vejledning</a:t>
              </a:r>
              <a:br>
                <a:rPr lang="da-DK" sz="1100" b="1"/>
              </a:br>
              <a:r>
                <a:rPr lang="da-DK" sz="1100" b="0"/>
                <a:t>Det</a:t>
              </a:r>
              <a:r>
                <a:rPr lang="da-DK" sz="1100" b="0" baseline="0"/>
                <a:t> er et krav til lønkompensationsordningen, at virksomheder har hjemsendt minimum 30% af medarbejder-staben eller mere end 50 medarbejdere i gennemsnit over periode, som virksomheden søger om lønkompesation for. Erhvervsstyrelsen har ikke kunnet oplyse den præcise beregningsmetode ift. kravet om 30% hjemsendelse af medarbejderstaben. Vi har dermed udarbejdet en hjælpeberegner, som kan hjælpe ift. beregningen heraf. </a:t>
              </a:r>
            </a:p>
            <a:p>
              <a:endParaRPr lang="da-DK" sz="1100" b="0" baseline="0"/>
            </a:p>
            <a:p>
              <a:r>
                <a:rPr lang="da-DK" sz="1100" b="0" baseline="0"/>
                <a:t>Da Erhvervsstyrelsen ikke har kunnet oplyse den præcise beregningsmodel, så er der tvivl omkring, hvilke dage, som skal medregnes i forbindelse med opgørelsen af hjemsendelsesprocenten. Vi har udarbejdet to forskellige beregningsscenarier, som bygger på følgende forudsætninger:</a:t>
              </a:r>
            </a:p>
            <a:p>
              <a:br>
                <a:rPr lang="da-DK" sz="1100" b="1"/>
              </a:br>
              <a:r>
                <a:rPr lang="da-DK" sz="1100" b="0" i="1" u="sng"/>
                <a:t>Scenarie</a:t>
              </a:r>
              <a:r>
                <a:rPr lang="da-DK" sz="1100" b="0" i="1" u="sng" baseline="0"/>
                <a:t> 1 - </a:t>
              </a:r>
              <a:r>
                <a:rPr lang="da-DK" sz="1100" b="0" i="1" u="sng"/>
                <a:t>Kalenderdage:</a:t>
              </a:r>
              <a:br>
                <a:rPr lang="da-DK" sz="1100" b="0" i="1"/>
              </a:br>
              <a:r>
                <a:rPr lang="da-DK" sz="1100" b="0" i="0"/>
                <a:t>-</a:t>
              </a:r>
              <a:r>
                <a:rPr lang="da-DK" sz="1100" b="0" i="0" baseline="0"/>
                <a:t> Man tæller i antal hjemsendte hoveder/CPR-numre.</a:t>
              </a:r>
              <a:br>
                <a:rPr lang="da-DK" sz="1100" b="0" i="0" baseline="0"/>
              </a:br>
              <a:r>
                <a:rPr lang="da-DK" sz="1100" b="0" i="0" baseline="0"/>
                <a:t>- Man tæller i hele dage, hvormed medarbejder skal have været hjemsendt en hel dag før, at det anses for en hjemsendelsesdag.</a:t>
              </a:r>
              <a:endParaRPr lang="da-DK" sz="1100" b="0" i="1"/>
            </a:p>
            <a:p>
              <a:r>
                <a:rPr lang="da-DK" sz="1100" b="0"/>
                <a:t>- Man tæller antal kalenderdage</a:t>
              </a:r>
              <a:r>
                <a:rPr lang="da-DK" sz="1100" b="0" baseline="0"/>
                <a:t> i ansøgningsperioden.</a:t>
              </a:r>
              <a:br>
                <a:rPr lang="da-DK" sz="1100" b="0" baseline="0"/>
              </a:br>
              <a:r>
                <a:rPr lang="da-DK" sz="1100" b="0" baseline="0"/>
                <a:t>- Medarbejderstab kan blive korrigeret i ansøgningsperioden, hvis medarbejdere fratræder </a:t>
              </a:r>
              <a:r>
                <a:rPr lang="da-DK" sz="1100" b="0" baseline="0">
                  <a:solidFill>
                    <a:schemeClr val="dk1"/>
                  </a:solidFill>
                  <a:effectLst/>
                  <a:latin typeface="+mn-lt"/>
                  <a:ea typeface="+mn-ea"/>
                  <a:cs typeface="+mn-cs"/>
                </a:rPr>
                <a:t>i ansøgningsperioden</a:t>
              </a:r>
              <a:r>
                <a:rPr lang="da-DK" sz="1100" b="0" baseline="0"/>
                <a:t>.</a:t>
              </a:r>
            </a:p>
            <a:p>
              <a:endParaRPr lang="da-DK" sz="1100" b="0" baseline="0"/>
            </a:p>
            <a:p>
              <a:r>
                <a:rPr lang="da-DK" sz="1100" b="0" i="0">
                  <a:latin typeface="+mn-lt"/>
                </a:rPr>
                <a:t>(Antal hele hjemdelsesdage pr. medarbejder)/(Antal dage i ansøgningsperioden x antal medarbedere)</a:t>
              </a:r>
            </a:p>
            <a:p>
              <a:endParaRPr lang="da-DK" sz="1100" b="0"/>
            </a:p>
            <a:p>
              <a:endParaRPr lang="da-DK" sz="1100" b="0"/>
            </a:p>
            <a:p>
              <a:pPr marL="0" marR="0" lvl="0" indent="0" defTabSz="914400" eaLnBrk="1" fontAlgn="auto" latinLnBrk="0" hangingPunct="1">
                <a:lnSpc>
                  <a:spcPct val="100000"/>
                </a:lnSpc>
                <a:spcBef>
                  <a:spcPts val="0"/>
                </a:spcBef>
                <a:spcAft>
                  <a:spcPts val="0"/>
                </a:spcAft>
                <a:buClrTx/>
                <a:buSzTx/>
                <a:buFontTx/>
                <a:buNone/>
                <a:tabLst/>
                <a:defRPr/>
              </a:pPr>
              <a:r>
                <a:rPr lang="da-DK" sz="1100" b="0" i="1" u="sng"/>
                <a:t>Scenarie</a:t>
              </a:r>
              <a:r>
                <a:rPr lang="da-DK" sz="1100" b="0" i="1" u="sng" baseline="0"/>
                <a:t> 2 - </a:t>
              </a:r>
              <a:r>
                <a:rPr lang="da-DK" sz="1100" b="0" i="1" u="sng"/>
                <a:t>Arbejdsdage:</a:t>
              </a:r>
              <a:br>
                <a:rPr lang="da-DK" sz="1100" b="0" i="1"/>
              </a:br>
              <a:r>
                <a:rPr lang="da-DK" sz="1100" b="0" i="0">
                  <a:solidFill>
                    <a:schemeClr val="dk1"/>
                  </a:solidFill>
                  <a:effectLst/>
                  <a:latin typeface="+mn-lt"/>
                  <a:ea typeface="+mn-ea"/>
                  <a:cs typeface="+mn-cs"/>
                </a:rPr>
                <a:t>-</a:t>
              </a:r>
              <a:r>
                <a:rPr lang="da-DK" sz="1100" b="0" i="0" baseline="0">
                  <a:solidFill>
                    <a:schemeClr val="dk1"/>
                  </a:solidFill>
                  <a:effectLst/>
                  <a:latin typeface="+mn-lt"/>
                  <a:ea typeface="+mn-ea"/>
                  <a:cs typeface="+mn-cs"/>
                </a:rPr>
                <a:t> Man tæller i antal hjemsendte hoveder/CPR-numre.</a:t>
              </a:r>
              <a:br>
                <a:rPr lang="da-DK" sz="1100" b="0" i="0" baseline="0">
                  <a:solidFill>
                    <a:schemeClr val="dk1"/>
                  </a:solidFill>
                  <a:effectLst/>
                  <a:latin typeface="+mn-lt"/>
                  <a:ea typeface="+mn-ea"/>
                  <a:cs typeface="+mn-cs"/>
                </a:rPr>
              </a:br>
              <a:r>
                <a:rPr lang="da-DK" sz="1100" b="0" i="0" baseline="0">
                  <a:solidFill>
                    <a:schemeClr val="dk1"/>
                  </a:solidFill>
                  <a:effectLst/>
                  <a:latin typeface="+mn-lt"/>
                  <a:ea typeface="+mn-ea"/>
                  <a:cs typeface="+mn-cs"/>
                </a:rPr>
                <a:t>- Man tæller i hele dage, hvormed medarbejder skal have været hjemsendt en hel dag før, at det anses for en hjemsendelsesdag.</a:t>
              </a:r>
              <a:endParaRPr lang="en-US">
                <a:effectLst/>
              </a:endParaRPr>
            </a:p>
            <a:p>
              <a:r>
                <a:rPr lang="da-DK" sz="1100" b="0">
                  <a:solidFill>
                    <a:schemeClr val="dk1"/>
                  </a:solidFill>
                  <a:effectLst/>
                  <a:latin typeface="+mn-lt"/>
                  <a:ea typeface="+mn-ea"/>
                  <a:cs typeface="+mn-cs"/>
                </a:rPr>
                <a:t>- Man tæller antal arbejdsdage</a:t>
              </a:r>
              <a:r>
                <a:rPr lang="da-DK" sz="1100" b="0" baseline="0">
                  <a:solidFill>
                    <a:schemeClr val="dk1"/>
                  </a:solidFill>
                  <a:effectLst/>
                  <a:latin typeface="+mn-lt"/>
                  <a:ea typeface="+mn-ea"/>
                  <a:cs typeface="+mn-cs"/>
                </a:rPr>
                <a:t> i ansøgningsperioden, hvormed weekender, helligdage og øvrige ikke-arbejdsdage skal holdes uden af nævner i hjemsendelsesbrøken.</a:t>
              </a:r>
              <a:br>
                <a:rPr lang="da-DK" sz="1100" b="0" baseline="0">
                  <a:solidFill>
                    <a:schemeClr val="dk1"/>
                  </a:solidFill>
                  <a:effectLst/>
                  <a:latin typeface="+mn-lt"/>
                  <a:ea typeface="+mn-ea"/>
                  <a:cs typeface="+mn-cs"/>
                </a:rPr>
              </a:br>
              <a:r>
                <a:rPr lang="da-DK" sz="1100" b="0" baseline="0">
                  <a:solidFill>
                    <a:schemeClr val="dk1"/>
                  </a:solidFill>
                  <a:effectLst/>
                  <a:latin typeface="+mn-lt"/>
                  <a:ea typeface="+mn-ea"/>
                  <a:cs typeface="+mn-cs"/>
                </a:rPr>
                <a:t>- Medarbejderstab kan blive korrigeret i ansøgningsperioden, hvis medarbejdere fratræder i ansøgningsperioden.</a:t>
              </a:r>
              <a:endParaRPr lang="en-US">
                <a:effectLst/>
              </a:endParaRPr>
            </a:p>
            <a:p>
              <a:endParaRPr lang="da-DK" sz="1100" b="1" i="1"/>
            </a:p>
            <a:p>
              <a:r>
                <a:rPr lang="da-DK" sz="1100" b="0" i="0">
                  <a:solidFill>
                    <a:schemeClr val="dk1"/>
                  </a:solidFill>
                  <a:effectLst/>
                  <a:latin typeface="+mn-lt"/>
                  <a:ea typeface="+mn-ea"/>
                  <a:cs typeface="+mn-cs"/>
                </a:rPr>
                <a:t>(Antal hele hjemdelsesdage pr. medarbejder)/(</a:t>
              </a:r>
              <a:r>
                <a:rPr lang="da-DK" sz="1100" b="0" i="0">
                  <a:solidFill>
                    <a:schemeClr val="dk1"/>
                  </a:solidFill>
                  <a:effectLst/>
                  <a:latin typeface="Cambria Math" panose="02040503050406030204" pitchFamily="18" charset="0"/>
                  <a:ea typeface="+mn-ea"/>
                  <a:cs typeface="+mn-cs"/>
                </a:rPr>
                <a:t>Antal arbejdsdage i ansøgningsperioden 𝑥 𝑎𝑛𝑡𝑎𝑙 𝑚𝑒𝑑𝑎𝑟𝑏𝑒𝑗𝑑𝑒𝑟𝑒</a:t>
              </a:r>
              <a:r>
                <a:rPr lang="da-DK" sz="1100" b="0" i="0">
                  <a:solidFill>
                    <a:schemeClr val="dk1"/>
                  </a:solidFill>
                  <a:effectLst/>
                  <a:latin typeface="+mn-lt"/>
                  <a:ea typeface="+mn-ea"/>
                  <a:cs typeface="+mn-cs"/>
                </a:rPr>
                <a:t>)</a:t>
              </a:r>
              <a:endParaRPr lang="da-DK" sz="1100" b="1" i="1"/>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666751</xdr:colOff>
      <xdr:row>0</xdr:row>
      <xdr:rowOff>219074</xdr:rowOff>
    </xdr:from>
    <xdr:to>
      <xdr:col>18</xdr:col>
      <xdr:colOff>571500</xdr:colOff>
      <xdr:row>9</xdr:row>
      <xdr:rowOff>85724</xdr:rowOff>
    </xdr:to>
    <xdr:sp macro="" textlink="">
      <xdr:nvSpPr>
        <xdr:cNvPr id="2" name="Tekstfelt 2">
          <a:extLst>
            <a:ext uri="{FF2B5EF4-FFF2-40B4-BE49-F238E27FC236}">
              <a16:creationId xmlns:a16="http://schemas.microsoft.com/office/drawing/2014/main" id="{71C7F24E-76C9-4A89-97B5-712811560AB2}"/>
            </a:ext>
          </a:extLst>
        </xdr:cNvPr>
        <xdr:cNvSpPr txBox="1"/>
      </xdr:nvSpPr>
      <xdr:spPr>
        <a:xfrm>
          <a:off x="7258051" y="219074"/>
          <a:ext cx="6000749" cy="164782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666751</xdr:colOff>
      <xdr:row>0</xdr:row>
      <xdr:rowOff>219075</xdr:rowOff>
    </xdr:from>
    <xdr:to>
      <xdr:col>19</xdr:col>
      <xdr:colOff>571500</xdr:colOff>
      <xdr:row>9</xdr:row>
      <xdr:rowOff>76200</xdr:rowOff>
    </xdr:to>
    <xdr:sp macro="" textlink="">
      <xdr:nvSpPr>
        <xdr:cNvPr id="6" name="Tekstfelt 2">
          <a:extLst>
            <a:ext uri="{FF2B5EF4-FFF2-40B4-BE49-F238E27FC236}">
              <a16:creationId xmlns:a16="http://schemas.microsoft.com/office/drawing/2014/main" id="{999A0218-48AD-4818-8B30-2A686C9E12EC}"/>
            </a:ext>
          </a:extLst>
        </xdr:cNvPr>
        <xdr:cNvSpPr txBox="1"/>
      </xdr:nvSpPr>
      <xdr:spPr>
        <a:xfrm>
          <a:off x="7258051" y="219075"/>
          <a:ext cx="6000749" cy="16383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FF704-FEDA-4109-897B-86DF3B2EA6A0}">
  <dimension ref="M9:T25"/>
  <sheetViews>
    <sheetView showGridLines="0" workbookViewId="0">
      <selection activeCell="J31" sqref="J31"/>
    </sheetView>
  </sheetViews>
  <sheetFormatPr defaultRowHeight="15" x14ac:dyDescent="0.3"/>
  <sheetData>
    <row r="9" spans="13:20" x14ac:dyDescent="0.3">
      <c r="N9" s="2"/>
      <c r="O9" s="2"/>
      <c r="P9" s="2"/>
      <c r="Q9" s="2"/>
      <c r="R9" s="2"/>
      <c r="S9" s="2"/>
    </row>
    <row r="10" spans="13:20" x14ac:dyDescent="0.3">
      <c r="N10" s="2"/>
      <c r="O10" s="2"/>
      <c r="P10" s="2"/>
      <c r="Q10" s="2"/>
      <c r="R10" s="2"/>
      <c r="S10" s="2"/>
    </row>
    <row r="11" spans="13:20" x14ac:dyDescent="0.3">
      <c r="N11" s="2"/>
      <c r="O11" s="2"/>
      <c r="P11" s="2"/>
      <c r="Q11" s="2"/>
      <c r="R11" s="2"/>
      <c r="S11" s="2"/>
    </row>
    <row r="12" spans="13:20" x14ac:dyDescent="0.3">
      <c r="M12" s="2"/>
      <c r="N12" s="2"/>
      <c r="O12" s="47"/>
      <c r="P12" s="47"/>
      <c r="Q12" s="2"/>
      <c r="R12" s="2"/>
      <c r="S12" s="2"/>
    </row>
    <row r="13" spans="13:20" x14ac:dyDescent="0.3">
      <c r="M13" s="2"/>
      <c r="N13" s="2"/>
      <c r="O13" s="13"/>
      <c r="P13" s="13"/>
      <c r="Q13" s="2"/>
      <c r="R13" s="2"/>
      <c r="S13" s="2"/>
      <c r="T13" s="26"/>
    </row>
    <row r="14" spans="13:20" x14ac:dyDescent="0.3">
      <c r="M14" s="2"/>
      <c r="N14" s="2"/>
      <c r="O14" s="2"/>
      <c r="P14" s="2"/>
      <c r="Q14" s="2"/>
      <c r="R14" s="2"/>
      <c r="S14" s="2"/>
    </row>
    <row r="15" spans="13:20" x14ac:dyDescent="0.3">
      <c r="M15" s="2"/>
      <c r="N15" s="2"/>
      <c r="O15" s="2"/>
      <c r="P15" s="2"/>
      <c r="Q15" s="2"/>
      <c r="R15" s="2"/>
      <c r="S15" s="2"/>
    </row>
    <row r="16" spans="13:20" x14ac:dyDescent="0.3">
      <c r="M16" s="2"/>
      <c r="N16" s="2"/>
      <c r="O16" s="2"/>
      <c r="P16" s="47"/>
      <c r="Q16" s="2"/>
      <c r="R16" s="2"/>
      <c r="S16" s="2"/>
    </row>
    <row r="17" spans="13:19" x14ac:dyDescent="0.3">
      <c r="M17" s="2"/>
      <c r="N17" s="2"/>
      <c r="O17" s="2"/>
      <c r="P17" s="13"/>
      <c r="Q17" s="2"/>
      <c r="R17" s="2"/>
      <c r="S17" s="2"/>
    </row>
    <row r="18" spans="13:19" x14ac:dyDescent="0.3">
      <c r="M18" s="2"/>
      <c r="N18" s="2"/>
      <c r="O18" s="2"/>
      <c r="P18" s="2"/>
      <c r="Q18" s="2"/>
      <c r="R18" s="2"/>
      <c r="S18" s="2"/>
    </row>
    <row r="19" spans="13:19" x14ac:dyDescent="0.3">
      <c r="M19" s="2"/>
      <c r="N19" s="2"/>
      <c r="O19" s="2"/>
      <c r="P19" s="2"/>
      <c r="Q19" s="2"/>
      <c r="R19" s="2"/>
      <c r="S19" s="2"/>
    </row>
    <row r="20" spans="13:19" x14ac:dyDescent="0.3">
      <c r="N20" s="2"/>
      <c r="O20" s="2"/>
      <c r="P20" s="2"/>
      <c r="Q20" s="2"/>
      <c r="R20" s="2"/>
      <c r="S20" s="2"/>
    </row>
    <row r="21" spans="13:19" x14ac:dyDescent="0.3">
      <c r="N21" s="2"/>
      <c r="O21" s="2"/>
      <c r="P21" s="2"/>
      <c r="Q21" s="2"/>
      <c r="R21" s="2"/>
      <c r="S21" s="2"/>
    </row>
    <row r="22" spans="13:19" x14ac:dyDescent="0.3">
      <c r="N22" s="2"/>
      <c r="O22" s="2"/>
      <c r="P22" s="2"/>
      <c r="Q22" s="2"/>
      <c r="R22" s="2"/>
      <c r="S22" s="2"/>
    </row>
    <row r="23" spans="13:19" x14ac:dyDescent="0.3">
      <c r="N23" s="2"/>
      <c r="O23" s="2"/>
      <c r="P23" s="2"/>
      <c r="Q23" s="2"/>
      <c r="R23" s="2"/>
      <c r="S23" s="2"/>
    </row>
    <row r="24" spans="13:19" x14ac:dyDescent="0.3">
      <c r="N24" s="2"/>
      <c r="O24" s="2"/>
      <c r="P24" s="2"/>
      <c r="Q24" s="2"/>
      <c r="R24" s="2"/>
      <c r="S24" s="2"/>
    </row>
    <row r="25" spans="13:19" x14ac:dyDescent="0.3">
      <c r="N25" s="2"/>
      <c r="O25" s="2"/>
      <c r="P25" s="2"/>
      <c r="Q25" s="2"/>
      <c r="R25" s="2"/>
      <c r="S25" s="2"/>
    </row>
  </sheetData>
  <sheetProtection algorithmName="SHA-512" hashValue="KW7aFRgJAxmLQpbuJLp2Y2nwGpFelfLw54sjBRIsjCGk9jDXNg6BuuKk7VUnWcNufiUSYNrwS9PiLyV/o35D2A==" saltValue="VdBVyBILFvUteT6aZ+kzCQ==" spinCount="100000" sheet="1" objects="1" scenarios="1"/>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298AB-AD2F-4509-A176-031E5C140AF3}">
  <dimension ref="A1:GC265"/>
  <sheetViews>
    <sheetView showGridLines="0" tabSelected="1" zoomScaleNormal="100" workbookViewId="0">
      <pane xSplit="10" ySplit="14" topLeftCell="K15" activePane="bottomRight" state="frozen"/>
      <selection pane="topRight" activeCell="H1" sqref="H1"/>
      <selection pane="bottomLeft" activeCell="A9" sqref="A9"/>
      <selection pane="bottomRight" activeCell="T10" sqref="T10"/>
    </sheetView>
  </sheetViews>
  <sheetFormatPr defaultRowHeight="15" outlineLevelCol="1" x14ac:dyDescent="0.3"/>
  <cols>
    <col min="1" max="1" width="5.140625" customWidth="1"/>
    <col min="2" max="2" width="22.140625" customWidth="1"/>
    <col min="3" max="3" width="16.7109375" customWidth="1"/>
    <col min="4" max="5" width="16.28515625" hidden="1" customWidth="1" outlineLevel="1"/>
    <col min="6" max="7" width="18.28515625" hidden="1" customWidth="1" outlineLevel="1"/>
    <col min="8" max="8" width="18.28515625" customWidth="1" collapsed="1"/>
    <col min="9" max="10" width="18.28515625" customWidth="1"/>
    <col min="11" max="184" width="11.42578125" customWidth="1"/>
  </cols>
  <sheetData>
    <row r="1" spans="1:185" ht="18.75" x14ac:dyDescent="0.3">
      <c r="A1" s="7" t="s">
        <v>39</v>
      </c>
      <c r="D1" s="7"/>
      <c r="E1" s="7"/>
    </row>
    <row r="2" spans="1:185" ht="15.75" x14ac:dyDescent="0.3">
      <c r="A2" s="8" t="s">
        <v>66</v>
      </c>
      <c r="D2" s="8"/>
      <c r="E2" s="8"/>
      <c r="L2" s="1" t="s">
        <v>57</v>
      </c>
      <c r="Q2" s="1"/>
      <c r="R2" s="1"/>
      <c r="S2" s="1"/>
      <c r="T2" s="28"/>
    </row>
    <row r="3" spans="1:185" ht="15.75" customHeight="1" x14ac:dyDescent="0.3">
      <c r="A3" s="8"/>
      <c r="D3" s="8"/>
      <c r="E3" s="8"/>
      <c r="L3" t="s">
        <v>0</v>
      </c>
      <c r="M3" s="26" t="s">
        <v>55</v>
      </c>
      <c r="Q3" s="1"/>
      <c r="R3" s="1"/>
      <c r="S3" s="1"/>
      <c r="T3" s="46"/>
      <c r="U3" s="46"/>
      <c r="V3" s="46"/>
      <c r="W3" s="46"/>
      <c r="X3" s="46"/>
      <c r="Y3" s="46"/>
      <c r="Z3" s="46"/>
    </row>
    <row r="4" spans="1:185" x14ac:dyDescent="0.3">
      <c r="A4" s="2" t="s">
        <v>42</v>
      </c>
      <c r="D4" s="2"/>
      <c r="E4" s="2"/>
      <c r="I4" s="6" t="s">
        <v>54</v>
      </c>
      <c r="J4" s="11"/>
      <c r="L4" t="s">
        <v>34</v>
      </c>
      <c r="M4" s="26" t="s">
        <v>56</v>
      </c>
      <c r="N4" s="24"/>
      <c r="O4" s="24"/>
      <c r="T4" s="46"/>
      <c r="U4" s="46"/>
      <c r="V4" s="46"/>
      <c r="W4" s="46"/>
      <c r="X4" s="46"/>
      <c r="Y4" s="46"/>
      <c r="Z4" s="46"/>
    </row>
    <row r="5" spans="1:185" x14ac:dyDescent="0.3">
      <c r="A5" s="2" t="s">
        <v>43</v>
      </c>
      <c r="D5" s="2"/>
      <c r="E5" s="2"/>
      <c r="I5" s="6" t="s">
        <v>54</v>
      </c>
      <c r="J5" s="11"/>
      <c r="L5" s="5"/>
      <c r="M5" s="27"/>
      <c r="N5" s="24"/>
      <c r="O5" s="24"/>
      <c r="T5" s="46"/>
      <c r="U5" s="46"/>
      <c r="V5" s="46"/>
      <c r="W5" s="46"/>
      <c r="X5" s="46"/>
      <c r="Y5" s="46"/>
      <c r="Z5" s="46"/>
    </row>
    <row r="6" spans="1:185" x14ac:dyDescent="0.3">
      <c r="A6" s="2"/>
      <c r="D6" s="2"/>
      <c r="E6" s="2"/>
      <c r="I6" s="6"/>
      <c r="L6" s="29"/>
      <c r="M6" s="27" t="s">
        <v>62</v>
      </c>
      <c r="N6" s="24"/>
      <c r="O6" s="24"/>
      <c r="T6" s="46"/>
      <c r="U6" s="46"/>
      <c r="V6" s="46"/>
      <c r="W6" s="46"/>
      <c r="X6" s="46"/>
      <c r="Y6" s="46"/>
      <c r="Z6" s="46"/>
    </row>
    <row r="7" spans="1:185" x14ac:dyDescent="0.3">
      <c r="A7" s="5" t="s">
        <v>40</v>
      </c>
      <c r="D7" s="5"/>
      <c r="E7" s="5"/>
      <c r="I7" s="6" t="s">
        <v>44</v>
      </c>
      <c r="J7" s="10">
        <v>25</v>
      </c>
      <c r="L7" s="18"/>
      <c r="M7" s="27" t="s">
        <v>63</v>
      </c>
      <c r="N7" s="24"/>
      <c r="O7" s="24"/>
      <c r="T7" s="46"/>
      <c r="U7" s="46"/>
      <c r="V7" s="46"/>
      <c r="W7" s="46"/>
      <c r="X7" s="46"/>
      <c r="Y7" s="46"/>
      <c r="Z7" s="46"/>
    </row>
    <row r="8" spans="1:185" x14ac:dyDescent="0.3">
      <c r="A8" s="2"/>
      <c r="D8" s="2"/>
      <c r="E8" s="2"/>
      <c r="L8" s="25"/>
      <c r="M8" s="27" t="s">
        <v>59</v>
      </c>
      <c r="N8" s="24"/>
      <c r="O8" s="24"/>
      <c r="T8" s="46"/>
      <c r="U8" s="46"/>
      <c r="V8" s="46"/>
      <c r="W8" s="46"/>
      <c r="X8" s="46"/>
      <c r="Y8" s="46"/>
      <c r="Z8" s="46"/>
    </row>
    <row r="9" spans="1:185" x14ac:dyDescent="0.3">
      <c r="A9" t="s">
        <v>35</v>
      </c>
      <c r="J9" s="14">
        <f>+IFERROR(SUM(J15:J264)/J7,0)</f>
        <v>0</v>
      </c>
      <c r="T9" s="46"/>
      <c r="U9" s="46"/>
      <c r="V9" s="46"/>
      <c r="W9" s="46"/>
      <c r="X9" s="46"/>
      <c r="Y9" s="46"/>
      <c r="Z9" s="46"/>
    </row>
    <row r="10" spans="1:185" ht="15.75" thickBot="1" x14ac:dyDescent="0.35">
      <c r="J10" s="14"/>
    </row>
    <row r="11" spans="1:185" hidden="1" x14ac:dyDescent="0.3">
      <c r="K11" s="6" t="str">
        <f>+IF(AND(K14&gt;=$J$4,K14&lt;=$J$5),"x","")</f>
        <v/>
      </c>
      <c r="L11" s="6" t="str">
        <f t="shared" ref="L11:BW11" si="0">+IF(AND(L14&gt;=$J$4,L14&lt;=$J$5),"x","")</f>
        <v/>
      </c>
      <c r="M11" s="6" t="str">
        <f t="shared" si="0"/>
        <v/>
      </c>
      <c r="N11" s="6" t="str">
        <f t="shared" si="0"/>
        <v/>
      </c>
      <c r="O11" s="6" t="str">
        <f t="shared" si="0"/>
        <v/>
      </c>
      <c r="P11" s="6" t="str">
        <f t="shared" si="0"/>
        <v/>
      </c>
      <c r="Q11" s="6" t="str">
        <f t="shared" si="0"/>
        <v/>
      </c>
      <c r="R11" s="6" t="str">
        <f t="shared" si="0"/>
        <v/>
      </c>
      <c r="S11" s="6" t="str">
        <f t="shared" si="0"/>
        <v/>
      </c>
      <c r="T11" s="6" t="str">
        <f t="shared" si="0"/>
        <v/>
      </c>
      <c r="U11" s="6" t="str">
        <f t="shared" si="0"/>
        <v/>
      </c>
      <c r="V11" s="6" t="str">
        <f t="shared" si="0"/>
        <v/>
      </c>
      <c r="W11" s="6" t="str">
        <f t="shared" si="0"/>
        <v/>
      </c>
      <c r="X11" s="6" t="str">
        <f t="shared" si="0"/>
        <v/>
      </c>
      <c r="Y11" s="6" t="str">
        <f t="shared" si="0"/>
        <v/>
      </c>
      <c r="Z11" s="6" t="str">
        <f t="shared" si="0"/>
        <v/>
      </c>
      <c r="AA11" s="6" t="str">
        <f t="shared" si="0"/>
        <v/>
      </c>
      <c r="AB11" s="6" t="str">
        <f t="shared" si="0"/>
        <v/>
      </c>
      <c r="AC11" s="6" t="str">
        <f t="shared" si="0"/>
        <v/>
      </c>
      <c r="AD11" s="6" t="str">
        <f t="shared" si="0"/>
        <v/>
      </c>
      <c r="AE11" s="6" t="str">
        <f t="shared" si="0"/>
        <v/>
      </c>
      <c r="AF11" s="6" t="str">
        <f t="shared" si="0"/>
        <v/>
      </c>
      <c r="AG11" s="6" t="str">
        <f t="shared" si="0"/>
        <v/>
      </c>
      <c r="AH11" s="6" t="str">
        <f t="shared" si="0"/>
        <v/>
      </c>
      <c r="AI11" s="6" t="str">
        <f t="shared" si="0"/>
        <v/>
      </c>
      <c r="AJ11" s="6" t="str">
        <f t="shared" si="0"/>
        <v/>
      </c>
      <c r="AK11" s="6" t="str">
        <f t="shared" si="0"/>
        <v/>
      </c>
      <c r="AL11" s="6" t="str">
        <f t="shared" si="0"/>
        <v/>
      </c>
      <c r="AM11" s="6" t="str">
        <f t="shared" si="0"/>
        <v/>
      </c>
      <c r="AN11" s="6" t="str">
        <f t="shared" si="0"/>
        <v/>
      </c>
      <c r="AO11" s="6" t="str">
        <f t="shared" si="0"/>
        <v/>
      </c>
      <c r="AP11" s="6" t="str">
        <f t="shared" si="0"/>
        <v/>
      </c>
      <c r="AQ11" s="6" t="str">
        <f t="shared" si="0"/>
        <v/>
      </c>
      <c r="AR11" s="6" t="str">
        <f t="shared" si="0"/>
        <v/>
      </c>
      <c r="AS11" s="6" t="str">
        <f t="shared" si="0"/>
        <v/>
      </c>
      <c r="AT11" s="6" t="str">
        <f t="shared" si="0"/>
        <v/>
      </c>
      <c r="AU11" s="6" t="str">
        <f t="shared" si="0"/>
        <v/>
      </c>
      <c r="AV11" s="6" t="str">
        <f t="shared" si="0"/>
        <v/>
      </c>
      <c r="AW11" s="6" t="str">
        <f t="shared" si="0"/>
        <v/>
      </c>
      <c r="AX11" s="6" t="str">
        <f t="shared" si="0"/>
        <v/>
      </c>
      <c r="AY11" s="6" t="str">
        <f t="shared" si="0"/>
        <v/>
      </c>
      <c r="AZ11" s="6" t="str">
        <f t="shared" si="0"/>
        <v/>
      </c>
      <c r="BA11" s="6" t="str">
        <f t="shared" si="0"/>
        <v/>
      </c>
      <c r="BB11" s="6" t="str">
        <f t="shared" si="0"/>
        <v/>
      </c>
      <c r="BC11" s="6" t="str">
        <f t="shared" si="0"/>
        <v/>
      </c>
      <c r="BD11" s="6" t="str">
        <f t="shared" si="0"/>
        <v/>
      </c>
      <c r="BE11" s="6" t="str">
        <f t="shared" si="0"/>
        <v/>
      </c>
      <c r="BF11" s="6" t="str">
        <f t="shared" si="0"/>
        <v/>
      </c>
      <c r="BG11" s="6" t="str">
        <f t="shared" si="0"/>
        <v/>
      </c>
      <c r="BH11" s="6" t="str">
        <f t="shared" si="0"/>
        <v/>
      </c>
      <c r="BI11" s="6" t="str">
        <f t="shared" si="0"/>
        <v/>
      </c>
      <c r="BJ11" s="6" t="str">
        <f t="shared" si="0"/>
        <v/>
      </c>
      <c r="BK11" s="6" t="str">
        <f t="shared" si="0"/>
        <v/>
      </c>
      <c r="BL11" s="6" t="str">
        <f t="shared" si="0"/>
        <v/>
      </c>
      <c r="BM11" s="6" t="str">
        <f t="shared" si="0"/>
        <v/>
      </c>
      <c r="BN11" s="6" t="str">
        <f t="shared" si="0"/>
        <v/>
      </c>
      <c r="BO11" s="6" t="str">
        <f t="shared" si="0"/>
        <v/>
      </c>
      <c r="BP11" s="6" t="str">
        <f t="shared" si="0"/>
        <v/>
      </c>
      <c r="BQ11" s="6" t="str">
        <f t="shared" si="0"/>
        <v/>
      </c>
      <c r="BR11" s="6" t="str">
        <f t="shared" si="0"/>
        <v/>
      </c>
      <c r="BS11" s="6" t="str">
        <f t="shared" si="0"/>
        <v/>
      </c>
      <c r="BT11" s="6" t="str">
        <f t="shared" si="0"/>
        <v/>
      </c>
      <c r="BU11" s="6" t="str">
        <f t="shared" si="0"/>
        <v/>
      </c>
      <c r="BV11" s="6" t="str">
        <f t="shared" si="0"/>
        <v/>
      </c>
      <c r="BW11" s="6" t="str">
        <f t="shared" si="0"/>
        <v/>
      </c>
      <c r="BX11" s="6" t="str">
        <f t="shared" ref="BX11:EI11" si="1">+IF(AND(BX14&gt;=$J$4,BX14&lt;=$J$5),"x","")</f>
        <v/>
      </c>
      <c r="BY11" s="6" t="str">
        <f t="shared" si="1"/>
        <v/>
      </c>
      <c r="BZ11" s="6" t="str">
        <f t="shared" si="1"/>
        <v/>
      </c>
      <c r="CA11" s="6" t="str">
        <f t="shared" si="1"/>
        <v/>
      </c>
      <c r="CB11" s="6" t="str">
        <f t="shared" si="1"/>
        <v/>
      </c>
      <c r="CC11" s="6" t="str">
        <f t="shared" si="1"/>
        <v/>
      </c>
      <c r="CD11" s="6" t="str">
        <f t="shared" si="1"/>
        <v/>
      </c>
      <c r="CE11" s="6" t="str">
        <f t="shared" si="1"/>
        <v/>
      </c>
      <c r="CF11" s="6" t="str">
        <f t="shared" si="1"/>
        <v/>
      </c>
      <c r="CG11" s="6" t="str">
        <f t="shared" si="1"/>
        <v/>
      </c>
      <c r="CH11" s="6" t="str">
        <f t="shared" si="1"/>
        <v/>
      </c>
      <c r="CI11" s="6" t="str">
        <f t="shared" si="1"/>
        <v/>
      </c>
      <c r="CJ11" s="6" t="str">
        <f t="shared" si="1"/>
        <v/>
      </c>
      <c r="CK11" s="6" t="str">
        <f t="shared" si="1"/>
        <v/>
      </c>
      <c r="CL11" s="6" t="str">
        <f t="shared" si="1"/>
        <v/>
      </c>
      <c r="CM11" s="6" t="str">
        <f t="shared" si="1"/>
        <v/>
      </c>
      <c r="CN11" s="6" t="str">
        <f t="shared" si="1"/>
        <v/>
      </c>
      <c r="CO11" s="6" t="str">
        <f t="shared" si="1"/>
        <v/>
      </c>
      <c r="CP11" s="6" t="str">
        <f t="shared" si="1"/>
        <v/>
      </c>
      <c r="CQ11" s="6" t="str">
        <f t="shared" si="1"/>
        <v/>
      </c>
      <c r="CR11" s="6" t="str">
        <f t="shared" si="1"/>
        <v/>
      </c>
      <c r="CS11" s="6" t="str">
        <f t="shared" si="1"/>
        <v/>
      </c>
      <c r="CT11" s="6" t="str">
        <f t="shared" si="1"/>
        <v/>
      </c>
      <c r="CU11" s="6" t="str">
        <f t="shared" si="1"/>
        <v/>
      </c>
      <c r="CV11" s="6" t="str">
        <f t="shared" si="1"/>
        <v/>
      </c>
      <c r="CW11" s="6" t="str">
        <f t="shared" si="1"/>
        <v/>
      </c>
      <c r="CX11" s="6" t="str">
        <f t="shared" si="1"/>
        <v/>
      </c>
      <c r="CY11" s="6" t="str">
        <f t="shared" si="1"/>
        <v/>
      </c>
      <c r="CZ11" s="6" t="str">
        <f t="shared" si="1"/>
        <v/>
      </c>
      <c r="DA11" s="6" t="str">
        <f t="shared" si="1"/>
        <v/>
      </c>
      <c r="DB11" s="6" t="str">
        <f t="shared" si="1"/>
        <v/>
      </c>
      <c r="DC11" s="6" t="str">
        <f t="shared" si="1"/>
        <v/>
      </c>
      <c r="DD11" s="6" t="str">
        <f t="shared" si="1"/>
        <v/>
      </c>
      <c r="DE11" s="6" t="str">
        <f t="shared" si="1"/>
        <v/>
      </c>
      <c r="DF11" s="6" t="str">
        <f t="shared" si="1"/>
        <v/>
      </c>
      <c r="DG11" s="6" t="str">
        <f t="shared" si="1"/>
        <v/>
      </c>
      <c r="DH11" s="6" t="str">
        <f t="shared" si="1"/>
        <v/>
      </c>
      <c r="DI11" s="6" t="str">
        <f t="shared" si="1"/>
        <v/>
      </c>
      <c r="DJ11" s="6" t="str">
        <f t="shared" si="1"/>
        <v/>
      </c>
      <c r="DK11" s="6" t="str">
        <f t="shared" si="1"/>
        <v/>
      </c>
      <c r="DL11" s="6" t="str">
        <f t="shared" si="1"/>
        <v/>
      </c>
      <c r="DM11" s="6" t="str">
        <f t="shared" si="1"/>
        <v/>
      </c>
      <c r="DN11" s="6" t="str">
        <f t="shared" si="1"/>
        <v/>
      </c>
      <c r="DO11" s="6" t="str">
        <f t="shared" si="1"/>
        <v/>
      </c>
      <c r="DP11" s="6" t="str">
        <f t="shared" si="1"/>
        <v/>
      </c>
      <c r="DQ11" s="6" t="str">
        <f t="shared" si="1"/>
        <v/>
      </c>
      <c r="DR11" s="6" t="str">
        <f t="shared" si="1"/>
        <v/>
      </c>
      <c r="DS11" s="6" t="str">
        <f t="shared" si="1"/>
        <v/>
      </c>
      <c r="DT11" s="6" t="str">
        <f t="shared" si="1"/>
        <v/>
      </c>
      <c r="DU11" s="6" t="str">
        <f t="shared" si="1"/>
        <v/>
      </c>
      <c r="DV11" s="6" t="str">
        <f t="shared" si="1"/>
        <v/>
      </c>
      <c r="DW11" s="6" t="str">
        <f t="shared" si="1"/>
        <v/>
      </c>
      <c r="DX11" s="6" t="str">
        <f t="shared" si="1"/>
        <v/>
      </c>
      <c r="DY11" s="6" t="str">
        <f t="shared" si="1"/>
        <v/>
      </c>
      <c r="DZ11" s="6" t="str">
        <f t="shared" si="1"/>
        <v/>
      </c>
      <c r="EA11" s="6" t="str">
        <f t="shared" si="1"/>
        <v/>
      </c>
      <c r="EB11" s="6" t="str">
        <f t="shared" si="1"/>
        <v/>
      </c>
      <c r="EC11" s="6" t="str">
        <f t="shared" si="1"/>
        <v/>
      </c>
      <c r="ED11" s="6" t="str">
        <f t="shared" si="1"/>
        <v/>
      </c>
      <c r="EE11" s="6" t="str">
        <f t="shared" si="1"/>
        <v/>
      </c>
      <c r="EF11" s="6" t="str">
        <f t="shared" si="1"/>
        <v/>
      </c>
      <c r="EG11" s="6" t="str">
        <f t="shared" si="1"/>
        <v/>
      </c>
      <c r="EH11" s="6" t="str">
        <f t="shared" si="1"/>
        <v/>
      </c>
      <c r="EI11" s="6" t="str">
        <f t="shared" si="1"/>
        <v/>
      </c>
      <c r="EJ11" s="6" t="str">
        <f t="shared" ref="EJ11:GB11" si="2">+IF(AND(EJ14&gt;=$J$4,EJ14&lt;=$J$5),"x","")</f>
        <v/>
      </c>
      <c r="EK11" s="6" t="str">
        <f t="shared" si="2"/>
        <v/>
      </c>
      <c r="EL11" s="6" t="str">
        <f t="shared" si="2"/>
        <v/>
      </c>
      <c r="EM11" s="6" t="str">
        <f t="shared" si="2"/>
        <v/>
      </c>
      <c r="EN11" s="6" t="str">
        <f t="shared" si="2"/>
        <v/>
      </c>
      <c r="EO11" s="6" t="str">
        <f t="shared" si="2"/>
        <v/>
      </c>
      <c r="EP11" s="6" t="str">
        <f t="shared" si="2"/>
        <v/>
      </c>
      <c r="EQ11" s="6" t="str">
        <f t="shared" si="2"/>
        <v/>
      </c>
      <c r="ER11" s="6" t="str">
        <f t="shared" si="2"/>
        <v/>
      </c>
      <c r="ES11" s="6" t="str">
        <f t="shared" si="2"/>
        <v/>
      </c>
      <c r="ET11" s="6" t="str">
        <f t="shared" si="2"/>
        <v/>
      </c>
      <c r="EU11" s="6" t="str">
        <f t="shared" si="2"/>
        <v/>
      </c>
      <c r="EV11" s="6" t="str">
        <f t="shared" si="2"/>
        <v/>
      </c>
      <c r="EW11" s="6" t="str">
        <f t="shared" si="2"/>
        <v/>
      </c>
      <c r="EX11" s="6" t="str">
        <f t="shared" si="2"/>
        <v/>
      </c>
      <c r="EY11" s="6" t="str">
        <f t="shared" si="2"/>
        <v/>
      </c>
      <c r="EZ11" s="6" t="str">
        <f t="shared" si="2"/>
        <v/>
      </c>
      <c r="FA11" s="6" t="str">
        <f t="shared" si="2"/>
        <v/>
      </c>
      <c r="FB11" s="6" t="str">
        <f t="shared" si="2"/>
        <v/>
      </c>
      <c r="FC11" s="6" t="str">
        <f t="shared" si="2"/>
        <v/>
      </c>
      <c r="FD11" s="6" t="str">
        <f t="shared" si="2"/>
        <v/>
      </c>
      <c r="FE11" s="6" t="str">
        <f t="shared" si="2"/>
        <v/>
      </c>
      <c r="FF11" s="6" t="str">
        <f t="shared" si="2"/>
        <v/>
      </c>
      <c r="FG11" s="6" t="str">
        <f t="shared" si="2"/>
        <v/>
      </c>
      <c r="FH11" s="6" t="str">
        <f t="shared" si="2"/>
        <v/>
      </c>
      <c r="FI11" s="6" t="str">
        <f t="shared" si="2"/>
        <v/>
      </c>
      <c r="FJ11" s="6" t="str">
        <f t="shared" si="2"/>
        <v/>
      </c>
      <c r="FK11" s="6" t="str">
        <f t="shared" si="2"/>
        <v/>
      </c>
      <c r="FL11" s="6" t="str">
        <f t="shared" si="2"/>
        <v/>
      </c>
      <c r="FM11" s="6" t="str">
        <f t="shared" si="2"/>
        <v/>
      </c>
      <c r="FN11" s="6" t="str">
        <f t="shared" si="2"/>
        <v/>
      </c>
      <c r="FO11" s="6" t="str">
        <f t="shared" si="2"/>
        <v/>
      </c>
      <c r="FP11" s="6" t="str">
        <f t="shared" si="2"/>
        <v/>
      </c>
      <c r="FQ11" s="6" t="str">
        <f t="shared" si="2"/>
        <v/>
      </c>
      <c r="FR11" s="6" t="str">
        <f t="shared" si="2"/>
        <v/>
      </c>
      <c r="FS11" s="6" t="str">
        <f t="shared" si="2"/>
        <v/>
      </c>
      <c r="FT11" s="6" t="str">
        <f t="shared" si="2"/>
        <v/>
      </c>
      <c r="FU11" s="6" t="str">
        <f t="shared" si="2"/>
        <v/>
      </c>
      <c r="FV11" s="6" t="str">
        <f t="shared" si="2"/>
        <v/>
      </c>
      <c r="FW11" s="6" t="str">
        <f t="shared" si="2"/>
        <v/>
      </c>
      <c r="FX11" s="6" t="str">
        <f t="shared" si="2"/>
        <v/>
      </c>
      <c r="FY11" s="6" t="str">
        <f t="shared" si="2"/>
        <v/>
      </c>
      <c r="FZ11" s="6" t="str">
        <f t="shared" si="2"/>
        <v/>
      </c>
      <c r="GA11" s="6" t="str">
        <f t="shared" si="2"/>
        <v/>
      </c>
      <c r="GB11" s="6" t="str">
        <f t="shared" si="2"/>
        <v/>
      </c>
    </row>
    <row r="12" spans="1:185" s="2" customFormat="1" ht="15" customHeight="1" x14ac:dyDescent="0.3">
      <c r="A12" s="54" t="s">
        <v>61</v>
      </c>
      <c r="B12" s="56" t="s">
        <v>33</v>
      </c>
      <c r="C12" s="52" t="s">
        <v>64</v>
      </c>
      <c r="D12" s="52" t="s">
        <v>50</v>
      </c>
      <c r="E12" s="52" t="s">
        <v>51</v>
      </c>
      <c r="F12" s="52" t="s">
        <v>49</v>
      </c>
      <c r="G12" s="52" t="s">
        <v>53</v>
      </c>
      <c r="H12" s="52" t="s">
        <v>38</v>
      </c>
      <c r="I12" s="52" t="s">
        <v>37</v>
      </c>
      <c r="J12" s="52" t="s">
        <v>36</v>
      </c>
      <c r="K12" s="52" t="s">
        <v>8</v>
      </c>
      <c r="L12" s="52"/>
      <c r="M12" s="52"/>
      <c r="N12" s="52"/>
      <c r="O12" s="52"/>
      <c r="P12" s="52"/>
      <c r="Q12" s="52"/>
      <c r="R12" s="52" t="s">
        <v>9</v>
      </c>
      <c r="S12" s="52"/>
      <c r="T12" s="52"/>
      <c r="U12" s="52"/>
      <c r="V12" s="52"/>
      <c r="W12" s="52"/>
      <c r="X12" s="52"/>
      <c r="Y12" s="52" t="s">
        <v>10</v>
      </c>
      <c r="Z12" s="52"/>
      <c r="AA12" s="52"/>
      <c r="AB12" s="52"/>
      <c r="AC12" s="52"/>
      <c r="AD12" s="52"/>
      <c r="AE12" s="52"/>
      <c r="AF12" s="52" t="s">
        <v>11</v>
      </c>
      <c r="AG12" s="52"/>
      <c r="AH12" s="52"/>
      <c r="AI12" s="52"/>
      <c r="AJ12" s="52"/>
      <c r="AK12" s="52"/>
      <c r="AL12" s="52"/>
      <c r="AM12" s="52" t="s">
        <v>12</v>
      </c>
      <c r="AN12" s="52"/>
      <c r="AO12" s="52"/>
      <c r="AP12" s="52"/>
      <c r="AQ12" s="52"/>
      <c r="AR12" s="52"/>
      <c r="AS12" s="52"/>
      <c r="AT12" s="52" t="s">
        <v>13</v>
      </c>
      <c r="AU12" s="52"/>
      <c r="AV12" s="52"/>
      <c r="AW12" s="52"/>
      <c r="AX12" s="52"/>
      <c r="AY12" s="52"/>
      <c r="AZ12" s="52"/>
      <c r="BA12" s="52" t="s">
        <v>14</v>
      </c>
      <c r="BB12" s="52"/>
      <c r="BC12" s="52"/>
      <c r="BD12" s="52"/>
      <c r="BE12" s="52"/>
      <c r="BF12" s="52"/>
      <c r="BG12" s="52"/>
      <c r="BH12" s="52" t="s">
        <v>15</v>
      </c>
      <c r="BI12" s="52"/>
      <c r="BJ12" s="52"/>
      <c r="BK12" s="52"/>
      <c r="BL12" s="52"/>
      <c r="BM12" s="52"/>
      <c r="BN12" s="52"/>
      <c r="BO12" s="52" t="s">
        <v>16</v>
      </c>
      <c r="BP12" s="52"/>
      <c r="BQ12" s="52"/>
      <c r="BR12" s="52"/>
      <c r="BS12" s="52"/>
      <c r="BT12" s="52"/>
      <c r="BU12" s="52"/>
      <c r="BV12" s="52" t="s">
        <v>17</v>
      </c>
      <c r="BW12" s="52"/>
      <c r="BX12" s="52"/>
      <c r="BY12" s="52"/>
      <c r="BZ12" s="52"/>
      <c r="CA12" s="52"/>
      <c r="CB12" s="52"/>
      <c r="CC12" s="52" t="s">
        <v>18</v>
      </c>
      <c r="CD12" s="52"/>
      <c r="CE12" s="52"/>
      <c r="CF12" s="52"/>
      <c r="CG12" s="52"/>
      <c r="CH12" s="52"/>
      <c r="CI12" s="52"/>
      <c r="CJ12" s="52" t="s">
        <v>19</v>
      </c>
      <c r="CK12" s="52"/>
      <c r="CL12" s="52"/>
      <c r="CM12" s="52"/>
      <c r="CN12" s="52"/>
      <c r="CO12" s="52"/>
      <c r="CP12" s="52"/>
      <c r="CQ12" s="52" t="s">
        <v>20</v>
      </c>
      <c r="CR12" s="52"/>
      <c r="CS12" s="52"/>
      <c r="CT12" s="52"/>
      <c r="CU12" s="52"/>
      <c r="CV12" s="52"/>
      <c r="CW12" s="52"/>
      <c r="CX12" s="52" t="s">
        <v>21</v>
      </c>
      <c r="CY12" s="52"/>
      <c r="CZ12" s="52"/>
      <c r="DA12" s="52"/>
      <c r="DB12" s="52"/>
      <c r="DC12" s="52"/>
      <c r="DD12" s="52"/>
      <c r="DE12" s="52" t="s">
        <v>22</v>
      </c>
      <c r="DF12" s="52"/>
      <c r="DG12" s="52"/>
      <c r="DH12" s="52"/>
      <c r="DI12" s="52"/>
      <c r="DJ12" s="52"/>
      <c r="DK12" s="52"/>
      <c r="DL12" s="52" t="s">
        <v>23</v>
      </c>
      <c r="DM12" s="52"/>
      <c r="DN12" s="52"/>
      <c r="DO12" s="52"/>
      <c r="DP12" s="52"/>
      <c r="DQ12" s="52"/>
      <c r="DR12" s="52"/>
      <c r="DS12" s="52" t="s">
        <v>24</v>
      </c>
      <c r="DT12" s="52"/>
      <c r="DU12" s="52"/>
      <c r="DV12" s="52"/>
      <c r="DW12" s="52"/>
      <c r="DX12" s="52"/>
      <c r="DY12" s="52"/>
      <c r="DZ12" s="52" t="s">
        <v>25</v>
      </c>
      <c r="EA12" s="52"/>
      <c r="EB12" s="52"/>
      <c r="EC12" s="52"/>
      <c r="ED12" s="52"/>
      <c r="EE12" s="52"/>
      <c r="EF12" s="52"/>
      <c r="EG12" s="52" t="s">
        <v>26</v>
      </c>
      <c r="EH12" s="52"/>
      <c r="EI12" s="52"/>
      <c r="EJ12" s="52"/>
      <c r="EK12" s="52"/>
      <c r="EL12" s="52"/>
      <c r="EM12" s="52"/>
      <c r="EN12" s="52" t="s">
        <v>27</v>
      </c>
      <c r="EO12" s="52"/>
      <c r="EP12" s="52"/>
      <c r="EQ12" s="52"/>
      <c r="ER12" s="52"/>
      <c r="ES12" s="52"/>
      <c r="ET12" s="52"/>
      <c r="EU12" s="52" t="s">
        <v>28</v>
      </c>
      <c r="EV12" s="52"/>
      <c r="EW12" s="52"/>
      <c r="EX12" s="52"/>
      <c r="EY12" s="52"/>
      <c r="EZ12" s="52"/>
      <c r="FA12" s="52"/>
      <c r="FB12" s="52" t="s">
        <v>29</v>
      </c>
      <c r="FC12" s="52"/>
      <c r="FD12" s="52"/>
      <c r="FE12" s="52"/>
      <c r="FF12" s="52"/>
      <c r="FG12" s="52"/>
      <c r="FH12" s="52"/>
      <c r="FI12" s="52" t="s">
        <v>30</v>
      </c>
      <c r="FJ12" s="52"/>
      <c r="FK12" s="52"/>
      <c r="FL12" s="52"/>
      <c r="FM12" s="52"/>
      <c r="FN12" s="52"/>
      <c r="FO12" s="52"/>
      <c r="FP12" s="52" t="s">
        <v>31</v>
      </c>
      <c r="FQ12" s="52"/>
      <c r="FR12" s="52"/>
      <c r="FS12" s="52"/>
      <c r="FT12" s="52"/>
      <c r="FU12" s="52"/>
      <c r="FV12" s="52"/>
      <c r="FW12" s="52" t="s">
        <v>32</v>
      </c>
      <c r="FX12" s="52"/>
      <c r="FY12" s="52"/>
      <c r="FZ12" s="52"/>
      <c r="GA12" s="52"/>
      <c r="GB12" s="53"/>
    </row>
    <row r="13" spans="1:185" s="2" customFormat="1" ht="15" customHeight="1" x14ac:dyDescent="0.3">
      <c r="A13" s="55"/>
      <c r="B13" s="57"/>
      <c r="C13" s="58"/>
      <c r="D13" s="58"/>
      <c r="E13" s="58"/>
      <c r="F13" s="58"/>
      <c r="G13" s="58"/>
      <c r="H13" s="58"/>
      <c r="I13" s="58"/>
      <c r="J13" s="58"/>
      <c r="K13" s="3" t="s">
        <v>1</v>
      </c>
      <c r="L13" s="3" t="s">
        <v>2</v>
      </c>
      <c r="M13" s="3" t="s">
        <v>3</v>
      </c>
      <c r="N13" s="3" t="s">
        <v>4</v>
      </c>
      <c r="O13" s="3" t="s">
        <v>5</v>
      </c>
      <c r="P13" s="3" t="s">
        <v>6</v>
      </c>
      <c r="Q13" s="3" t="s">
        <v>7</v>
      </c>
      <c r="R13" s="3" t="s">
        <v>1</v>
      </c>
      <c r="S13" s="3" t="s">
        <v>2</v>
      </c>
      <c r="T13" s="3" t="s">
        <v>3</v>
      </c>
      <c r="U13" s="3" t="s">
        <v>4</v>
      </c>
      <c r="V13" s="3" t="s">
        <v>5</v>
      </c>
      <c r="W13" s="3" t="s">
        <v>6</v>
      </c>
      <c r="X13" s="3" t="s">
        <v>7</v>
      </c>
      <c r="Y13" s="3" t="s">
        <v>1</v>
      </c>
      <c r="Z13" s="3" t="s">
        <v>2</v>
      </c>
      <c r="AA13" s="3" t="s">
        <v>3</v>
      </c>
      <c r="AB13" s="3" t="s">
        <v>4</v>
      </c>
      <c r="AC13" s="3" t="s">
        <v>5</v>
      </c>
      <c r="AD13" s="3" t="s">
        <v>6</v>
      </c>
      <c r="AE13" s="3" t="s">
        <v>7</v>
      </c>
      <c r="AF13" s="3" t="s">
        <v>1</v>
      </c>
      <c r="AG13" s="3" t="s">
        <v>2</v>
      </c>
      <c r="AH13" s="3" t="s">
        <v>3</v>
      </c>
      <c r="AI13" s="3" t="s">
        <v>4</v>
      </c>
      <c r="AJ13" s="3" t="s">
        <v>5</v>
      </c>
      <c r="AK13" s="3" t="s">
        <v>6</v>
      </c>
      <c r="AL13" s="3" t="s">
        <v>7</v>
      </c>
      <c r="AM13" s="3" t="s">
        <v>1</v>
      </c>
      <c r="AN13" s="3" t="s">
        <v>2</v>
      </c>
      <c r="AO13" s="3" t="s">
        <v>3</v>
      </c>
      <c r="AP13" s="3" t="s">
        <v>4</v>
      </c>
      <c r="AQ13" s="3" t="s">
        <v>5</v>
      </c>
      <c r="AR13" s="3" t="s">
        <v>6</v>
      </c>
      <c r="AS13" s="3" t="s">
        <v>7</v>
      </c>
      <c r="AT13" s="3" t="s">
        <v>1</v>
      </c>
      <c r="AU13" s="3" t="s">
        <v>2</v>
      </c>
      <c r="AV13" s="3" t="s">
        <v>3</v>
      </c>
      <c r="AW13" s="3" t="s">
        <v>4</v>
      </c>
      <c r="AX13" s="3" t="s">
        <v>5</v>
      </c>
      <c r="AY13" s="3" t="s">
        <v>6</v>
      </c>
      <c r="AZ13" s="3" t="s">
        <v>7</v>
      </c>
      <c r="BA13" s="3" t="s">
        <v>1</v>
      </c>
      <c r="BB13" s="3" t="s">
        <v>2</v>
      </c>
      <c r="BC13" s="3" t="s">
        <v>3</v>
      </c>
      <c r="BD13" s="3" t="s">
        <v>4</v>
      </c>
      <c r="BE13" s="3" t="s">
        <v>5</v>
      </c>
      <c r="BF13" s="3" t="s">
        <v>6</v>
      </c>
      <c r="BG13" s="3" t="s">
        <v>7</v>
      </c>
      <c r="BH13" s="3" t="s">
        <v>1</v>
      </c>
      <c r="BI13" s="3" t="s">
        <v>2</v>
      </c>
      <c r="BJ13" s="3" t="s">
        <v>3</v>
      </c>
      <c r="BK13" s="3" t="s">
        <v>4</v>
      </c>
      <c r="BL13" s="3" t="s">
        <v>5</v>
      </c>
      <c r="BM13" s="3" t="s">
        <v>6</v>
      </c>
      <c r="BN13" s="3" t="s">
        <v>7</v>
      </c>
      <c r="BO13" s="3" t="s">
        <v>1</v>
      </c>
      <c r="BP13" s="3" t="s">
        <v>2</v>
      </c>
      <c r="BQ13" s="3" t="s">
        <v>3</v>
      </c>
      <c r="BR13" s="3" t="s">
        <v>4</v>
      </c>
      <c r="BS13" s="3" t="s">
        <v>5</v>
      </c>
      <c r="BT13" s="3" t="s">
        <v>6</v>
      </c>
      <c r="BU13" s="3" t="s">
        <v>7</v>
      </c>
      <c r="BV13" s="3" t="s">
        <v>1</v>
      </c>
      <c r="BW13" s="3" t="s">
        <v>2</v>
      </c>
      <c r="BX13" s="3" t="s">
        <v>3</v>
      </c>
      <c r="BY13" s="3" t="s">
        <v>4</v>
      </c>
      <c r="BZ13" s="3" t="s">
        <v>5</v>
      </c>
      <c r="CA13" s="3" t="s">
        <v>6</v>
      </c>
      <c r="CB13" s="3" t="s">
        <v>7</v>
      </c>
      <c r="CC13" s="3" t="s">
        <v>1</v>
      </c>
      <c r="CD13" s="3" t="s">
        <v>2</v>
      </c>
      <c r="CE13" s="3" t="s">
        <v>3</v>
      </c>
      <c r="CF13" s="3" t="s">
        <v>4</v>
      </c>
      <c r="CG13" s="3" t="s">
        <v>5</v>
      </c>
      <c r="CH13" s="3" t="s">
        <v>6</v>
      </c>
      <c r="CI13" s="3" t="s">
        <v>7</v>
      </c>
      <c r="CJ13" s="3" t="s">
        <v>1</v>
      </c>
      <c r="CK13" s="3" t="s">
        <v>2</v>
      </c>
      <c r="CL13" s="3" t="s">
        <v>3</v>
      </c>
      <c r="CM13" s="3" t="s">
        <v>4</v>
      </c>
      <c r="CN13" s="3" t="s">
        <v>5</v>
      </c>
      <c r="CO13" s="3" t="s">
        <v>6</v>
      </c>
      <c r="CP13" s="3" t="s">
        <v>7</v>
      </c>
      <c r="CQ13" s="3" t="s">
        <v>1</v>
      </c>
      <c r="CR13" s="3" t="s">
        <v>2</v>
      </c>
      <c r="CS13" s="3" t="s">
        <v>3</v>
      </c>
      <c r="CT13" s="3" t="s">
        <v>4</v>
      </c>
      <c r="CU13" s="3" t="s">
        <v>5</v>
      </c>
      <c r="CV13" s="3" t="s">
        <v>6</v>
      </c>
      <c r="CW13" s="3" t="s">
        <v>7</v>
      </c>
      <c r="CX13" s="3" t="s">
        <v>1</v>
      </c>
      <c r="CY13" s="3" t="s">
        <v>2</v>
      </c>
      <c r="CZ13" s="3" t="s">
        <v>3</v>
      </c>
      <c r="DA13" s="3" t="s">
        <v>4</v>
      </c>
      <c r="DB13" s="3" t="s">
        <v>5</v>
      </c>
      <c r="DC13" s="3" t="s">
        <v>6</v>
      </c>
      <c r="DD13" s="3" t="s">
        <v>7</v>
      </c>
      <c r="DE13" s="3" t="s">
        <v>1</v>
      </c>
      <c r="DF13" s="3" t="s">
        <v>2</v>
      </c>
      <c r="DG13" s="3" t="s">
        <v>3</v>
      </c>
      <c r="DH13" s="3" t="s">
        <v>4</v>
      </c>
      <c r="DI13" s="3" t="s">
        <v>5</v>
      </c>
      <c r="DJ13" s="3" t="s">
        <v>6</v>
      </c>
      <c r="DK13" s="3" t="s">
        <v>7</v>
      </c>
      <c r="DL13" s="3" t="s">
        <v>1</v>
      </c>
      <c r="DM13" s="3" t="s">
        <v>2</v>
      </c>
      <c r="DN13" s="3" t="s">
        <v>3</v>
      </c>
      <c r="DO13" s="3" t="s">
        <v>4</v>
      </c>
      <c r="DP13" s="3" t="s">
        <v>5</v>
      </c>
      <c r="DQ13" s="3" t="s">
        <v>6</v>
      </c>
      <c r="DR13" s="3" t="s">
        <v>7</v>
      </c>
      <c r="DS13" s="3" t="s">
        <v>1</v>
      </c>
      <c r="DT13" s="3" t="s">
        <v>2</v>
      </c>
      <c r="DU13" s="3" t="s">
        <v>3</v>
      </c>
      <c r="DV13" s="3" t="s">
        <v>4</v>
      </c>
      <c r="DW13" s="3" t="s">
        <v>5</v>
      </c>
      <c r="DX13" s="3" t="s">
        <v>6</v>
      </c>
      <c r="DY13" s="3" t="s">
        <v>7</v>
      </c>
      <c r="DZ13" s="3" t="s">
        <v>1</v>
      </c>
      <c r="EA13" s="3" t="s">
        <v>2</v>
      </c>
      <c r="EB13" s="3" t="s">
        <v>3</v>
      </c>
      <c r="EC13" s="3" t="s">
        <v>4</v>
      </c>
      <c r="ED13" s="3" t="s">
        <v>5</v>
      </c>
      <c r="EE13" s="3" t="s">
        <v>6</v>
      </c>
      <c r="EF13" s="3" t="s">
        <v>7</v>
      </c>
      <c r="EG13" s="3" t="s">
        <v>1</v>
      </c>
      <c r="EH13" s="3" t="s">
        <v>2</v>
      </c>
      <c r="EI13" s="3" t="s">
        <v>3</v>
      </c>
      <c r="EJ13" s="3" t="s">
        <v>4</v>
      </c>
      <c r="EK13" s="3" t="s">
        <v>5</v>
      </c>
      <c r="EL13" s="3" t="s">
        <v>6</v>
      </c>
      <c r="EM13" s="3" t="s">
        <v>7</v>
      </c>
      <c r="EN13" s="3" t="s">
        <v>1</v>
      </c>
      <c r="EO13" s="3" t="s">
        <v>2</v>
      </c>
      <c r="EP13" s="3" t="s">
        <v>3</v>
      </c>
      <c r="EQ13" s="3" t="s">
        <v>4</v>
      </c>
      <c r="ER13" s="3" t="s">
        <v>5</v>
      </c>
      <c r="ES13" s="3" t="s">
        <v>6</v>
      </c>
      <c r="ET13" s="3" t="s">
        <v>7</v>
      </c>
      <c r="EU13" s="3" t="s">
        <v>1</v>
      </c>
      <c r="EV13" s="3" t="s">
        <v>2</v>
      </c>
      <c r="EW13" s="3" t="s">
        <v>3</v>
      </c>
      <c r="EX13" s="3" t="s">
        <v>4</v>
      </c>
      <c r="EY13" s="3" t="s">
        <v>5</v>
      </c>
      <c r="EZ13" s="3" t="s">
        <v>6</v>
      </c>
      <c r="FA13" s="3" t="s">
        <v>7</v>
      </c>
      <c r="FB13" s="3" t="s">
        <v>1</v>
      </c>
      <c r="FC13" s="3" t="s">
        <v>2</v>
      </c>
      <c r="FD13" s="3" t="s">
        <v>3</v>
      </c>
      <c r="FE13" s="3" t="s">
        <v>4</v>
      </c>
      <c r="FF13" s="3" t="s">
        <v>5</v>
      </c>
      <c r="FG13" s="3" t="s">
        <v>6</v>
      </c>
      <c r="FH13" s="3" t="s">
        <v>7</v>
      </c>
      <c r="FI13" s="3" t="s">
        <v>1</v>
      </c>
      <c r="FJ13" s="3" t="s">
        <v>2</v>
      </c>
      <c r="FK13" s="3" t="s">
        <v>3</v>
      </c>
      <c r="FL13" s="3" t="s">
        <v>4</v>
      </c>
      <c r="FM13" s="3" t="s">
        <v>5</v>
      </c>
      <c r="FN13" s="3" t="s">
        <v>6</v>
      </c>
      <c r="FO13" s="3" t="s">
        <v>7</v>
      </c>
      <c r="FP13" s="3" t="s">
        <v>1</v>
      </c>
      <c r="FQ13" s="3" t="s">
        <v>2</v>
      </c>
      <c r="FR13" s="3" t="s">
        <v>3</v>
      </c>
      <c r="FS13" s="3" t="s">
        <v>4</v>
      </c>
      <c r="FT13" s="3" t="s">
        <v>5</v>
      </c>
      <c r="FU13" s="3" t="s">
        <v>6</v>
      </c>
      <c r="FV13" s="3" t="s">
        <v>7</v>
      </c>
      <c r="FW13" s="3" t="s">
        <v>1</v>
      </c>
      <c r="FX13" s="3" t="s">
        <v>2</v>
      </c>
      <c r="FY13" s="3" t="s">
        <v>3</v>
      </c>
      <c r="FZ13" s="3" t="s">
        <v>4</v>
      </c>
      <c r="GA13" s="3" t="s">
        <v>5</v>
      </c>
      <c r="GB13" s="34" t="s">
        <v>6</v>
      </c>
    </row>
    <row r="14" spans="1:185" s="2" customFormat="1" x14ac:dyDescent="0.3">
      <c r="A14" s="55"/>
      <c r="B14" s="57"/>
      <c r="C14" s="58"/>
      <c r="D14" s="58"/>
      <c r="E14" s="58"/>
      <c r="F14" s="58"/>
      <c r="G14" s="58"/>
      <c r="H14" s="58"/>
      <c r="I14" s="58"/>
      <c r="J14" s="58"/>
      <c r="K14" s="12">
        <v>43899</v>
      </c>
      <c r="L14" s="12">
        <v>43900</v>
      </c>
      <c r="M14" s="12">
        <v>43901</v>
      </c>
      <c r="N14" s="12">
        <v>43902</v>
      </c>
      <c r="O14" s="12">
        <v>43903</v>
      </c>
      <c r="P14" s="12">
        <v>43904</v>
      </c>
      <c r="Q14" s="12">
        <v>43905</v>
      </c>
      <c r="R14" s="12">
        <v>43906</v>
      </c>
      <c r="S14" s="12">
        <v>43907</v>
      </c>
      <c r="T14" s="12">
        <v>43908</v>
      </c>
      <c r="U14" s="12">
        <v>43909</v>
      </c>
      <c r="V14" s="12">
        <v>43910</v>
      </c>
      <c r="W14" s="12">
        <v>43911</v>
      </c>
      <c r="X14" s="12">
        <v>43912</v>
      </c>
      <c r="Y14" s="12">
        <v>43913</v>
      </c>
      <c r="Z14" s="12">
        <v>43914</v>
      </c>
      <c r="AA14" s="12">
        <v>43915</v>
      </c>
      <c r="AB14" s="12">
        <v>43916</v>
      </c>
      <c r="AC14" s="12">
        <v>43917</v>
      </c>
      <c r="AD14" s="12">
        <v>43918</v>
      </c>
      <c r="AE14" s="12">
        <v>43919</v>
      </c>
      <c r="AF14" s="12">
        <v>43920</v>
      </c>
      <c r="AG14" s="12">
        <v>43921</v>
      </c>
      <c r="AH14" s="12">
        <v>43922</v>
      </c>
      <c r="AI14" s="12">
        <v>43923</v>
      </c>
      <c r="AJ14" s="12">
        <v>43924</v>
      </c>
      <c r="AK14" s="12">
        <v>43925</v>
      </c>
      <c r="AL14" s="12">
        <v>43926</v>
      </c>
      <c r="AM14" s="12">
        <v>43927</v>
      </c>
      <c r="AN14" s="12">
        <v>43928</v>
      </c>
      <c r="AO14" s="12">
        <v>43929</v>
      </c>
      <c r="AP14" s="12">
        <v>43930</v>
      </c>
      <c r="AQ14" s="12">
        <v>43931</v>
      </c>
      <c r="AR14" s="12">
        <v>43932</v>
      </c>
      <c r="AS14" s="12">
        <v>43933</v>
      </c>
      <c r="AT14" s="12">
        <v>43934</v>
      </c>
      <c r="AU14" s="12">
        <v>43935</v>
      </c>
      <c r="AV14" s="12">
        <v>43936</v>
      </c>
      <c r="AW14" s="12">
        <v>43937</v>
      </c>
      <c r="AX14" s="12">
        <v>43938</v>
      </c>
      <c r="AY14" s="12">
        <v>43939</v>
      </c>
      <c r="AZ14" s="12">
        <v>43940</v>
      </c>
      <c r="BA14" s="12">
        <v>43941</v>
      </c>
      <c r="BB14" s="12">
        <v>43942</v>
      </c>
      <c r="BC14" s="12">
        <v>43943</v>
      </c>
      <c r="BD14" s="12">
        <v>43944</v>
      </c>
      <c r="BE14" s="12">
        <v>43945</v>
      </c>
      <c r="BF14" s="12">
        <v>43946</v>
      </c>
      <c r="BG14" s="12">
        <v>43947</v>
      </c>
      <c r="BH14" s="12">
        <v>43948</v>
      </c>
      <c r="BI14" s="12">
        <v>43949</v>
      </c>
      <c r="BJ14" s="12">
        <v>43950</v>
      </c>
      <c r="BK14" s="12">
        <v>43951</v>
      </c>
      <c r="BL14" s="12">
        <v>43952</v>
      </c>
      <c r="BM14" s="12">
        <v>43953</v>
      </c>
      <c r="BN14" s="12">
        <v>43954</v>
      </c>
      <c r="BO14" s="12">
        <v>43955</v>
      </c>
      <c r="BP14" s="12">
        <v>43956</v>
      </c>
      <c r="BQ14" s="12">
        <v>43957</v>
      </c>
      <c r="BR14" s="12">
        <v>43958</v>
      </c>
      <c r="BS14" s="12">
        <v>43959</v>
      </c>
      <c r="BT14" s="12">
        <v>43960</v>
      </c>
      <c r="BU14" s="12">
        <v>43961</v>
      </c>
      <c r="BV14" s="12">
        <v>43962</v>
      </c>
      <c r="BW14" s="12">
        <v>43963</v>
      </c>
      <c r="BX14" s="12">
        <v>43964</v>
      </c>
      <c r="BY14" s="12">
        <v>43965</v>
      </c>
      <c r="BZ14" s="12">
        <v>43966</v>
      </c>
      <c r="CA14" s="12">
        <v>43967</v>
      </c>
      <c r="CB14" s="12">
        <v>43968</v>
      </c>
      <c r="CC14" s="12">
        <v>43969</v>
      </c>
      <c r="CD14" s="12">
        <v>43970</v>
      </c>
      <c r="CE14" s="12">
        <v>43971</v>
      </c>
      <c r="CF14" s="12">
        <v>43972</v>
      </c>
      <c r="CG14" s="12">
        <v>43973</v>
      </c>
      <c r="CH14" s="12">
        <v>43974</v>
      </c>
      <c r="CI14" s="12">
        <v>43975</v>
      </c>
      <c r="CJ14" s="12">
        <v>43976</v>
      </c>
      <c r="CK14" s="12">
        <v>43977</v>
      </c>
      <c r="CL14" s="12">
        <v>43978</v>
      </c>
      <c r="CM14" s="12">
        <v>43979</v>
      </c>
      <c r="CN14" s="12">
        <v>43980</v>
      </c>
      <c r="CO14" s="12">
        <v>43981</v>
      </c>
      <c r="CP14" s="12">
        <v>43982</v>
      </c>
      <c r="CQ14" s="12">
        <v>43983</v>
      </c>
      <c r="CR14" s="12">
        <v>43984</v>
      </c>
      <c r="CS14" s="12">
        <v>43985</v>
      </c>
      <c r="CT14" s="12">
        <v>43986</v>
      </c>
      <c r="CU14" s="12">
        <v>43987</v>
      </c>
      <c r="CV14" s="12">
        <v>43988</v>
      </c>
      <c r="CW14" s="12">
        <v>43989</v>
      </c>
      <c r="CX14" s="12">
        <v>43990</v>
      </c>
      <c r="CY14" s="12">
        <v>43991</v>
      </c>
      <c r="CZ14" s="12">
        <v>43992</v>
      </c>
      <c r="DA14" s="12">
        <v>43993</v>
      </c>
      <c r="DB14" s="12">
        <v>43994</v>
      </c>
      <c r="DC14" s="12">
        <v>43995</v>
      </c>
      <c r="DD14" s="12">
        <v>43996</v>
      </c>
      <c r="DE14" s="12">
        <v>43997</v>
      </c>
      <c r="DF14" s="12">
        <v>43998</v>
      </c>
      <c r="DG14" s="12">
        <v>43999</v>
      </c>
      <c r="DH14" s="12">
        <v>44000</v>
      </c>
      <c r="DI14" s="12">
        <v>44001</v>
      </c>
      <c r="DJ14" s="12">
        <v>44002</v>
      </c>
      <c r="DK14" s="12">
        <v>44003</v>
      </c>
      <c r="DL14" s="12">
        <v>44004</v>
      </c>
      <c r="DM14" s="12">
        <v>44005</v>
      </c>
      <c r="DN14" s="12">
        <v>44006</v>
      </c>
      <c r="DO14" s="12">
        <v>44007</v>
      </c>
      <c r="DP14" s="12">
        <v>44008</v>
      </c>
      <c r="DQ14" s="12">
        <v>44009</v>
      </c>
      <c r="DR14" s="12">
        <v>44010</v>
      </c>
      <c r="DS14" s="12">
        <v>44011</v>
      </c>
      <c r="DT14" s="12">
        <v>44012</v>
      </c>
      <c r="DU14" s="12">
        <v>44013</v>
      </c>
      <c r="DV14" s="12">
        <v>44014</v>
      </c>
      <c r="DW14" s="12">
        <v>44015</v>
      </c>
      <c r="DX14" s="12">
        <v>44016</v>
      </c>
      <c r="DY14" s="12">
        <v>44017</v>
      </c>
      <c r="DZ14" s="12">
        <v>44018</v>
      </c>
      <c r="EA14" s="12">
        <v>44019</v>
      </c>
      <c r="EB14" s="12">
        <v>44020</v>
      </c>
      <c r="EC14" s="12">
        <v>44021</v>
      </c>
      <c r="ED14" s="12">
        <v>44022</v>
      </c>
      <c r="EE14" s="12">
        <v>44023</v>
      </c>
      <c r="EF14" s="12">
        <v>44024</v>
      </c>
      <c r="EG14" s="12">
        <v>44025</v>
      </c>
      <c r="EH14" s="12">
        <v>44026</v>
      </c>
      <c r="EI14" s="12">
        <v>44027</v>
      </c>
      <c r="EJ14" s="12">
        <v>44028</v>
      </c>
      <c r="EK14" s="12">
        <v>44029</v>
      </c>
      <c r="EL14" s="12">
        <v>44030</v>
      </c>
      <c r="EM14" s="12">
        <v>44031</v>
      </c>
      <c r="EN14" s="12">
        <v>44032</v>
      </c>
      <c r="EO14" s="12">
        <v>44033</v>
      </c>
      <c r="EP14" s="12">
        <v>44034</v>
      </c>
      <c r="EQ14" s="12">
        <v>44035</v>
      </c>
      <c r="ER14" s="12">
        <v>44036</v>
      </c>
      <c r="ES14" s="12">
        <v>44037</v>
      </c>
      <c r="ET14" s="12">
        <v>44038</v>
      </c>
      <c r="EU14" s="12">
        <v>44039</v>
      </c>
      <c r="EV14" s="12">
        <v>44040</v>
      </c>
      <c r="EW14" s="12">
        <v>44041</v>
      </c>
      <c r="EX14" s="12">
        <v>44042</v>
      </c>
      <c r="EY14" s="12">
        <v>44043</v>
      </c>
      <c r="EZ14" s="12">
        <v>44044</v>
      </c>
      <c r="FA14" s="12">
        <v>44045</v>
      </c>
      <c r="FB14" s="12">
        <v>44046</v>
      </c>
      <c r="FC14" s="12">
        <v>44047</v>
      </c>
      <c r="FD14" s="12">
        <v>44048</v>
      </c>
      <c r="FE14" s="12">
        <v>44049</v>
      </c>
      <c r="FF14" s="12">
        <v>44050</v>
      </c>
      <c r="FG14" s="12">
        <v>44051</v>
      </c>
      <c r="FH14" s="12">
        <v>44052</v>
      </c>
      <c r="FI14" s="12">
        <v>44053</v>
      </c>
      <c r="FJ14" s="12">
        <v>44054</v>
      </c>
      <c r="FK14" s="12">
        <v>44055</v>
      </c>
      <c r="FL14" s="12">
        <v>44056</v>
      </c>
      <c r="FM14" s="12">
        <v>44057</v>
      </c>
      <c r="FN14" s="12">
        <v>44058</v>
      </c>
      <c r="FO14" s="12">
        <v>44059</v>
      </c>
      <c r="FP14" s="12">
        <v>44060</v>
      </c>
      <c r="FQ14" s="12">
        <v>44061</v>
      </c>
      <c r="FR14" s="12">
        <v>44062</v>
      </c>
      <c r="FS14" s="12">
        <v>44063</v>
      </c>
      <c r="FT14" s="12">
        <v>44064</v>
      </c>
      <c r="FU14" s="12">
        <v>44065</v>
      </c>
      <c r="FV14" s="12">
        <v>44066</v>
      </c>
      <c r="FW14" s="12">
        <v>44067</v>
      </c>
      <c r="FX14" s="12">
        <v>44068</v>
      </c>
      <c r="FY14" s="12">
        <v>44069</v>
      </c>
      <c r="FZ14" s="12">
        <v>44070</v>
      </c>
      <c r="GA14" s="12">
        <v>44071</v>
      </c>
      <c r="GB14" s="35">
        <v>44072</v>
      </c>
    </row>
    <row r="15" spans="1:185" s="2" customFormat="1" x14ac:dyDescent="0.3">
      <c r="A15" s="36">
        <f t="shared" ref="A15:A78" si="3">+IF(A14&lt;$J$7,A14+1,"")</f>
        <v>1</v>
      </c>
      <c r="B15" s="23"/>
      <c r="C15" s="19"/>
      <c r="D15" s="33" t="str">
        <f t="shared" ref="D15:D78" si="4">+IF(A15&lt;&gt;"",IF(AND($J$4&lt;&gt;"",$J$5&lt;&gt;""),$J$4,""),"")</f>
        <v/>
      </c>
      <c r="E15" s="33" t="str">
        <f t="shared" ref="E15:E78" si="5">+IF(A15&lt;&gt;"",IF(AND($J$4&lt;&gt;"",$J$5&lt;&gt;""),$J$5,""),"")</f>
        <v/>
      </c>
      <c r="F15" s="17">
        <f>+IF(A15&lt;&gt;"",IF(AND(D15&lt;&gt;"",E15&lt;&gt;""),E15-D15+1,0),"")</f>
        <v>0</v>
      </c>
      <c r="G15" s="17">
        <f t="shared" ref="G15:G80" si="6">+IF(A15&lt;&gt;"",IF(AND(D15&lt;&gt;"",E15&lt;&gt;"",C15&lt;&gt;"",C15&lt;&gt;"Fratrådt",C15&lt;E15),C15-E15,0),"")</f>
        <v>0</v>
      </c>
      <c r="H15" s="17">
        <f t="shared" ref="H15:H78" si="7">IF(A15&lt;&gt;"",COUNTIFS($K$11:$GB$11,"x",K15:GB15,"Hjemsendt"),"")</f>
        <v>0</v>
      </c>
      <c r="I15" s="17">
        <f>+IF(A15&lt;&gt;"",IF(SUM(F15:G15)&lt;0,0,SUM(F15:G15)),"")</f>
        <v>0</v>
      </c>
      <c r="J15" s="16">
        <f t="shared" ref="J15:J78" si="8">IF(A15&lt;&gt;"",IFERROR(IF(A15&gt;0,H15/I15,""),0),"")</f>
        <v>0</v>
      </c>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45"/>
      <c r="GC15" s="2" t="s">
        <v>65</v>
      </c>
    </row>
    <row r="16" spans="1:185" s="2" customFormat="1" x14ac:dyDescent="0.3">
      <c r="A16" s="36">
        <f t="shared" si="3"/>
        <v>2</v>
      </c>
      <c r="B16" s="23"/>
      <c r="C16" s="19"/>
      <c r="D16" s="33" t="str">
        <f t="shared" si="4"/>
        <v/>
      </c>
      <c r="E16" s="33" t="str">
        <f t="shared" si="5"/>
        <v/>
      </c>
      <c r="F16" s="17">
        <f t="shared" ref="F16:F79" si="9">+IF(A16&lt;&gt;"",IF(AND(D16&lt;&gt;"",E16&lt;&gt;""),E16-D16+1,0),"")</f>
        <v>0</v>
      </c>
      <c r="G16" s="17">
        <f t="shared" si="6"/>
        <v>0</v>
      </c>
      <c r="H16" s="17">
        <f t="shared" si="7"/>
        <v>0</v>
      </c>
      <c r="I16" s="17">
        <f t="shared" ref="I16:I79" si="10">+IF(A16&lt;&gt;"",IF(SUM(F16:G16)&lt;0,0,SUM(F16:G16)),"")</f>
        <v>0</v>
      </c>
      <c r="J16" s="16">
        <f t="shared" si="8"/>
        <v>0</v>
      </c>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45"/>
      <c r="GC16" s="2" t="s">
        <v>65</v>
      </c>
    </row>
    <row r="17" spans="1:185" s="2" customFormat="1" x14ac:dyDescent="0.3">
      <c r="A17" s="36">
        <f t="shared" si="3"/>
        <v>3</v>
      </c>
      <c r="B17" s="23"/>
      <c r="C17" s="19"/>
      <c r="D17" s="33" t="str">
        <f t="shared" si="4"/>
        <v/>
      </c>
      <c r="E17" s="33" t="str">
        <f t="shared" si="5"/>
        <v/>
      </c>
      <c r="F17" s="17">
        <f t="shared" si="9"/>
        <v>0</v>
      </c>
      <c r="G17" s="17">
        <f t="shared" si="6"/>
        <v>0</v>
      </c>
      <c r="H17" s="17">
        <f t="shared" si="7"/>
        <v>0</v>
      </c>
      <c r="I17" s="17">
        <f t="shared" si="10"/>
        <v>0</v>
      </c>
      <c r="J17" s="16">
        <f t="shared" si="8"/>
        <v>0</v>
      </c>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45"/>
      <c r="GC17" s="2" t="s">
        <v>65</v>
      </c>
    </row>
    <row r="18" spans="1:185" s="2" customFormat="1" x14ac:dyDescent="0.3">
      <c r="A18" s="36">
        <f t="shared" si="3"/>
        <v>4</v>
      </c>
      <c r="B18" s="23"/>
      <c r="C18" s="19"/>
      <c r="D18" s="33" t="str">
        <f t="shared" si="4"/>
        <v/>
      </c>
      <c r="E18" s="33" t="str">
        <f t="shared" si="5"/>
        <v/>
      </c>
      <c r="F18" s="17">
        <f t="shared" si="9"/>
        <v>0</v>
      </c>
      <c r="G18" s="17">
        <f t="shared" si="6"/>
        <v>0</v>
      </c>
      <c r="H18" s="17">
        <f t="shared" si="7"/>
        <v>0</v>
      </c>
      <c r="I18" s="17">
        <f t="shared" si="10"/>
        <v>0</v>
      </c>
      <c r="J18" s="16">
        <f t="shared" si="8"/>
        <v>0</v>
      </c>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45"/>
      <c r="GC18" s="2" t="s">
        <v>65</v>
      </c>
    </row>
    <row r="19" spans="1:185" s="2" customFormat="1" x14ac:dyDescent="0.3">
      <c r="A19" s="36">
        <f t="shared" si="3"/>
        <v>5</v>
      </c>
      <c r="B19" s="23"/>
      <c r="C19" s="19"/>
      <c r="D19" s="33" t="str">
        <f t="shared" si="4"/>
        <v/>
      </c>
      <c r="E19" s="33" t="str">
        <f t="shared" si="5"/>
        <v/>
      </c>
      <c r="F19" s="17">
        <f t="shared" si="9"/>
        <v>0</v>
      </c>
      <c r="G19" s="17">
        <f t="shared" si="6"/>
        <v>0</v>
      </c>
      <c r="H19" s="17">
        <f t="shared" si="7"/>
        <v>0</v>
      </c>
      <c r="I19" s="17">
        <f t="shared" si="10"/>
        <v>0</v>
      </c>
      <c r="J19" s="16">
        <f t="shared" si="8"/>
        <v>0</v>
      </c>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45"/>
      <c r="GC19" s="2" t="s">
        <v>65</v>
      </c>
    </row>
    <row r="20" spans="1:185" s="2" customFormat="1" x14ac:dyDescent="0.3">
      <c r="A20" s="36">
        <f t="shared" si="3"/>
        <v>6</v>
      </c>
      <c r="B20" s="23"/>
      <c r="C20" s="19"/>
      <c r="D20" s="33" t="str">
        <f t="shared" si="4"/>
        <v/>
      </c>
      <c r="E20" s="33" t="str">
        <f t="shared" si="5"/>
        <v/>
      </c>
      <c r="F20" s="17">
        <f t="shared" si="9"/>
        <v>0</v>
      </c>
      <c r="G20" s="17">
        <f t="shared" si="6"/>
        <v>0</v>
      </c>
      <c r="H20" s="17">
        <f t="shared" si="7"/>
        <v>0</v>
      </c>
      <c r="I20" s="17">
        <f t="shared" si="10"/>
        <v>0</v>
      </c>
      <c r="J20" s="16">
        <f t="shared" si="8"/>
        <v>0</v>
      </c>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45"/>
      <c r="GC20" s="2" t="s">
        <v>65</v>
      </c>
    </row>
    <row r="21" spans="1:185" s="2" customFormat="1" x14ac:dyDescent="0.3">
      <c r="A21" s="36">
        <f t="shared" si="3"/>
        <v>7</v>
      </c>
      <c r="B21" s="23"/>
      <c r="C21" s="19"/>
      <c r="D21" s="33" t="str">
        <f t="shared" si="4"/>
        <v/>
      </c>
      <c r="E21" s="33" t="str">
        <f t="shared" si="5"/>
        <v/>
      </c>
      <c r="F21" s="17">
        <f t="shared" si="9"/>
        <v>0</v>
      </c>
      <c r="G21" s="17">
        <f t="shared" si="6"/>
        <v>0</v>
      </c>
      <c r="H21" s="17">
        <f t="shared" si="7"/>
        <v>0</v>
      </c>
      <c r="I21" s="17">
        <f t="shared" si="10"/>
        <v>0</v>
      </c>
      <c r="J21" s="16">
        <f t="shared" si="8"/>
        <v>0</v>
      </c>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45"/>
      <c r="GC21" s="2" t="s">
        <v>65</v>
      </c>
    </row>
    <row r="22" spans="1:185" s="2" customFormat="1" x14ac:dyDescent="0.3">
      <c r="A22" s="36">
        <f t="shared" si="3"/>
        <v>8</v>
      </c>
      <c r="B22" s="23"/>
      <c r="C22" s="19"/>
      <c r="D22" s="33" t="str">
        <f t="shared" si="4"/>
        <v/>
      </c>
      <c r="E22" s="33" t="str">
        <f t="shared" si="5"/>
        <v/>
      </c>
      <c r="F22" s="17">
        <f t="shared" si="9"/>
        <v>0</v>
      </c>
      <c r="G22" s="17">
        <f t="shared" si="6"/>
        <v>0</v>
      </c>
      <c r="H22" s="17">
        <f t="shared" si="7"/>
        <v>0</v>
      </c>
      <c r="I22" s="17">
        <f t="shared" si="10"/>
        <v>0</v>
      </c>
      <c r="J22" s="16">
        <f t="shared" si="8"/>
        <v>0</v>
      </c>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45"/>
      <c r="GC22" s="2" t="s">
        <v>65</v>
      </c>
    </row>
    <row r="23" spans="1:185" s="2" customFormat="1" x14ac:dyDescent="0.3">
      <c r="A23" s="36">
        <f t="shared" si="3"/>
        <v>9</v>
      </c>
      <c r="B23" s="23"/>
      <c r="C23" s="19"/>
      <c r="D23" s="33" t="str">
        <f t="shared" si="4"/>
        <v/>
      </c>
      <c r="E23" s="33" t="str">
        <f t="shared" si="5"/>
        <v/>
      </c>
      <c r="F23" s="17">
        <f t="shared" si="9"/>
        <v>0</v>
      </c>
      <c r="G23" s="17">
        <f t="shared" si="6"/>
        <v>0</v>
      </c>
      <c r="H23" s="17">
        <f t="shared" si="7"/>
        <v>0</v>
      </c>
      <c r="I23" s="17">
        <f t="shared" si="10"/>
        <v>0</v>
      </c>
      <c r="J23" s="16">
        <f t="shared" si="8"/>
        <v>0</v>
      </c>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45"/>
      <c r="GC23" s="2" t="s">
        <v>65</v>
      </c>
    </row>
    <row r="24" spans="1:185" s="2" customFormat="1" x14ac:dyDescent="0.3">
      <c r="A24" s="36">
        <f t="shared" si="3"/>
        <v>10</v>
      </c>
      <c r="B24" s="23"/>
      <c r="C24" s="19"/>
      <c r="D24" s="33" t="str">
        <f t="shared" si="4"/>
        <v/>
      </c>
      <c r="E24" s="33" t="str">
        <f t="shared" si="5"/>
        <v/>
      </c>
      <c r="F24" s="17">
        <f t="shared" si="9"/>
        <v>0</v>
      </c>
      <c r="G24" s="17">
        <f t="shared" si="6"/>
        <v>0</v>
      </c>
      <c r="H24" s="17">
        <f t="shared" si="7"/>
        <v>0</v>
      </c>
      <c r="I24" s="17">
        <f t="shared" si="10"/>
        <v>0</v>
      </c>
      <c r="J24" s="16">
        <f t="shared" si="8"/>
        <v>0</v>
      </c>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45"/>
      <c r="GC24" s="2" t="s">
        <v>65</v>
      </c>
    </row>
    <row r="25" spans="1:185" x14ac:dyDescent="0.3">
      <c r="A25" s="36">
        <f t="shared" si="3"/>
        <v>11</v>
      </c>
      <c r="B25" s="23"/>
      <c r="C25" s="20"/>
      <c r="D25" s="33" t="str">
        <f t="shared" si="4"/>
        <v/>
      </c>
      <c r="E25" s="33" t="str">
        <f t="shared" si="5"/>
        <v/>
      </c>
      <c r="F25" s="17">
        <f t="shared" si="9"/>
        <v>0</v>
      </c>
      <c r="G25" s="17">
        <f t="shared" si="6"/>
        <v>0</v>
      </c>
      <c r="H25" s="17">
        <f t="shared" si="7"/>
        <v>0</v>
      </c>
      <c r="I25" s="17">
        <f t="shared" si="10"/>
        <v>0</v>
      </c>
      <c r="J25" s="16">
        <f t="shared" si="8"/>
        <v>0</v>
      </c>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45"/>
      <c r="GC25" s="2" t="s">
        <v>65</v>
      </c>
    </row>
    <row r="26" spans="1:185" x14ac:dyDescent="0.3">
      <c r="A26" s="36">
        <f t="shared" si="3"/>
        <v>12</v>
      </c>
      <c r="B26" s="23"/>
      <c r="C26" s="20"/>
      <c r="D26" s="33" t="str">
        <f t="shared" si="4"/>
        <v/>
      </c>
      <c r="E26" s="33" t="str">
        <f t="shared" si="5"/>
        <v/>
      </c>
      <c r="F26" s="17">
        <f t="shared" si="9"/>
        <v>0</v>
      </c>
      <c r="G26" s="17">
        <f t="shared" si="6"/>
        <v>0</v>
      </c>
      <c r="H26" s="17">
        <f t="shared" si="7"/>
        <v>0</v>
      </c>
      <c r="I26" s="17">
        <f t="shared" si="10"/>
        <v>0</v>
      </c>
      <c r="J26" s="16">
        <f t="shared" si="8"/>
        <v>0</v>
      </c>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45"/>
      <c r="GC26" s="2" t="s">
        <v>65</v>
      </c>
    </row>
    <row r="27" spans="1:185" x14ac:dyDescent="0.3">
      <c r="A27" s="36">
        <f t="shared" si="3"/>
        <v>13</v>
      </c>
      <c r="B27" s="23"/>
      <c r="C27" s="20"/>
      <c r="D27" s="33" t="str">
        <f t="shared" si="4"/>
        <v/>
      </c>
      <c r="E27" s="33" t="str">
        <f t="shared" si="5"/>
        <v/>
      </c>
      <c r="F27" s="17">
        <f t="shared" si="9"/>
        <v>0</v>
      </c>
      <c r="G27" s="17">
        <f t="shared" si="6"/>
        <v>0</v>
      </c>
      <c r="H27" s="17">
        <f t="shared" si="7"/>
        <v>0</v>
      </c>
      <c r="I27" s="17">
        <f t="shared" si="10"/>
        <v>0</v>
      </c>
      <c r="J27" s="16">
        <f t="shared" si="8"/>
        <v>0</v>
      </c>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45"/>
      <c r="GC27" s="2" t="s">
        <v>65</v>
      </c>
    </row>
    <row r="28" spans="1:185" x14ac:dyDescent="0.3">
      <c r="A28" s="36">
        <f t="shared" si="3"/>
        <v>14</v>
      </c>
      <c r="B28" s="23"/>
      <c r="C28" s="20"/>
      <c r="D28" s="33" t="str">
        <f t="shared" si="4"/>
        <v/>
      </c>
      <c r="E28" s="33" t="str">
        <f t="shared" si="5"/>
        <v/>
      </c>
      <c r="F28" s="17">
        <f t="shared" si="9"/>
        <v>0</v>
      </c>
      <c r="G28" s="17">
        <f t="shared" si="6"/>
        <v>0</v>
      </c>
      <c r="H28" s="17">
        <f t="shared" si="7"/>
        <v>0</v>
      </c>
      <c r="I28" s="17">
        <f t="shared" si="10"/>
        <v>0</v>
      </c>
      <c r="J28" s="16">
        <f t="shared" si="8"/>
        <v>0</v>
      </c>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45"/>
      <c r="GC28" s="2" t="s">
        <v>65</v>
      </c>
    </row>
    <row r="29" spans="1:185" x14ac:dyDescent="0.3">
      <c r="A29" s="36">
        <f t="shared" si="3"/>
        <v>15</v>
      </c>
      <c r="B29" s="23"/>
      <c r="C29" s="20"/>
      <c r="D29" s="33" t="str">
        <f t="shared" si="4"/>
        <v/>
      </c>
      <c r="E29" s="33" t="str">
        <f t="shared" si="5"/>
        <v/>
      </c>
      <c r="F29" s="17">
        <f t="shared" si="9"/>
        <v>0</v>
      </c>
      <c r="G29" s="17">
        <f t="shared" si="6"/>
        <v>0</v>
      </c>
      <c r="H29" s="17">
        <f t="shared" si="7"/>
        <v>0</v>
      </c>
      <c r="I29" s="17">
        <f t="shared" si="10"/>
        <v>0</v>
      </c>
      <c r="J29" s="16">
        <f t="shared" si="8"/>
        <v>0</v>
      </c>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45"/>
      <c r="GC29" s="2" t="s">
        <v>65</v>
      </c>
    </row>
    <row r="30" spans="1:185" x14ac:dyDescent="0.3">
      <c r="A30" s="36">
        <f t="shared" si="3"/>
        <v>16</v>
      </c>
      <c r="B30" s="23"/>
      <c r="C30" s="20"/>
      <c r="D30" s="33" t="str">
        <f t="shared" si="4"/>
        <v/>
      </c>
      <c r="E30" s="33" t="str">
        <f t="shared" si="5"/>
        <v/>
      </c>
      <c r="F30" s="17">
        <f t="shared" si="9"/>
        <v>0</v>
      </c>
      <c r="G30" s="17">
        <f t="shared" si="6"/>
        <v>0</v>
      </c>
      <c r="H30" s="17">
        <f t="shared" si="7"/>
        <v>0</v>
      </c>
      <c r="I30" s="17">
        <f t="shared" si="10"/>
        <v>0</v>
      </c>
      <c r="J30" s="16">
        <f t="shared" si="8"/>
        <v>0</v>
      </c>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45"/>
      <c r="GC30" s="2" t="s">
        <v>65</v>
      </c>
    </row>
    <row r="31" spans="1:185" x14ac:dyDescent="0.3">
      <c r="A31" s="36">
        <f t="shared" si="3"/>
        <v>17</v>
      </c>
      <c r="B31" s="23"/>
      <c r="C31" s="20"/>
      <c r="D31" s="33" t="str">
        <f t="shared" si="4"/>
        <v/>
      </c>
      <c r="E31" s="33" t="str">
        <f t="shared" si="5"/>
        <v/>
      </c>
      <c r="F31" s="17">
        <f t="shared" si="9"/>
        <v>0</v>
      </c>
      <c r="G31" s="17">
        <f t="shared" si="6"/>
        <v>0</v>
      </c>
      <c r="H31" s="17">
        <f t="shared" si="7"/>
        <v>0</v>
      </c>
      <c r="I31" s="17">
        <f t="shared" si="10"/>
        <v>0</v>
      </c>
      <c r="J31" s="16">
        <f t="shared" si="8"/>
        <v>0</v>
      </c>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45"/>
      <c r="GC31" s="2" t="s">
        <v>65</v>
      </c>
    </row>
    <row r="32" spans="1:185" x14ac:dyDescent="0.3">
      <c r="A32" s="36">
        <f t="shared" si="3"/>
        <v>18</v>
      </c>
      <c r="B32" s="23"/>
      <c r="C32" s="20"/>
      <c r="D32" s="33" t="str">
        <f t="shared" si="4"/>
        <v/>
      </c>
      <c r="E32" s="33" t="str">
        <f t="shared" si="5"/>
        <v/>
      </c>
      <c r="F32" s="17">
        <f t="shared" si="9"/>
        <v>0</v>
      </c>
      <c r="G32" s="17">
        <f t="shared" si="6"/>
        <v>0</v>
      </c>
      <c r="H32" s="17">
        <f t="shared" si="7"/>
        <v>0</v>
      </c>
      <c r="I32" s="17">
        <f t="shared" si="10"/>
        <v>0</v>
      </c>
      <c r="J32" s="16">
        <f t="shared" si="8"/>
        <v>0</v>
      </c>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45"/>
      <c r="GC32" s="2" t="s">
        <v>65</v>
      </c>
    </row>
    <row r="33" spans="1:185" x14ac:dyDescent="0.3">
      <c r="A33" s="36">
        <f t="shared" si="3"/>
        <v>19</v>
      </c>
      <c r="B33" s="23"/>
      <c r="C33" s="20"/>
      <c r="D33" s="33" t="str">
        <f t="shared" si="4"/>
        <v/>
      </c>
      <c r="E33" s="33" t="str">
        <f t="shared" si="5"/>
        <v/>
      </c>
      <c r="F33" s="17">
        <f t="shared" si="9"/>
        <v>0</v>
      </c>
      <c r="G33" s="17">
        <f t="shared" si="6"/>
        <v>0</v>
      </c>
      <c r="H33" s="17">
        <f t="shared" si="7"/>
        <v>0</v>
      </c>
      <c r="I33" s="17">
        <f t="shared" si="10"/>
        <v>0</v>
      </c>
      <c r="J33" s="16">
        <f t="shared" si="8"/>
        <v>0</v>
      </c>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45"/>
      <c r="GC33" s="2" t="s">
        <v>65</v>
      </c>
    </row>
    <row r="34" spans="1:185" x14ac:dyDescent="0.3">
      <c r="A34" s="36">
        <f t="shared" si="3"/>
        <v>20</v>
      </c>
      <c r="B34" s="23"/>
      <c r="C34" s="20"/>
      <c r="D34" s="33" t="str">
        <f t="shared" si="4"/>
        <v/>
      </c>
      <c r="E34" s="33" t="str">
        <f t="shared" si="5"/>
        <v/>
      </c>
      <c r="F34" s="17">
        <f t="shared" si="9"/>
        <v>0</v>
      </c>
      <c r="G34" s="17">
        <f t="shared" si="6"/>
        <v>0</v>
      </c>
      <c r="H34" s="17">
        <f t="shared" si="7"/>
        <v>0</v>
      </c>
      <c r="I34" s="17">
        <f t="shared" si="10"/>
        <v>0</v>
      </c>
      <c r="J34" s="16">
        <f t="shared" si="8"/>
        <v>0</v>
      </c>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45"/>
      <c r="GC34" s="2" t="s">
        <v>65</v>
      </c>
    </row>
    <row r="35" spans="1:185" x14ac:dyDescent="0.3">
      <c r="A35" s="36">
        <f t="shared" si="3"/>
        <v>21</v>
      </c>
      <c r="B35" s="23"/>
      <c r="C35" s="20"/>
      <c r="D35" s="33" t="str">
        <f t="shared" si="4"/>
        <v/>
      </c>
      <c r="E35" s="33" t="str">
        <f t="shared" si="5"/>
        <v/>
      </c>
      <c r="F35" s="17">
        <f t="shared" si="9"/>
        <v>0</v>
      </c>
      <c r="G35" s="17">
        <f t="shared" si="6"/>
        <v>0</v>
      </c>
      <c r="H35" s="17">
        <f t="shared" si="7"/>
        <v>0</v>
      </c>
      <c r="I35" s="17">
        <f t="shared" si="10"/>
        <v>0</v>
      </c>
      <c r="J35" s="16">
        <f t="shared" si="8"/>
        <v>0</v>
      </c>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45"/>
      <c r="GC35" s="2" t="s">
        <v>65</v>
      </c>
    </row>
    <row r="36" spans="1:185" x14ac:dyDescent="0.3">
      <c r="A36" s="36">
        <f t="shared" si="3"/>
        <v>22</v>
      </c>
      <c r="B36" s="23"/>
      <c r="C36" s="20"/>
      <c r="D36" s="33" t="str">
        <f t="shared" si="4"/>
        <v/>
      </c>
      <c r="E36" s="33" t="str">
        <f t="shared" si="5"/>
        <v/>
      </c>
      <c r="F36" s="17">
        <f t="shared" si="9"/>
        <v>0</v>
      </c>
      <c r="G36" s="17">
        <f t="shared" si="6"/>
        <v>0</v>
      </c>
      <c r="H36" s="17">
        <f t="shared" si="7"/>
        <v>0</v>
      </c>
      <c r="I36" s="17">
        <f t="shared" si="10"/>
        <v>0</v>
      </c>
      <c r="J36" s="16">
        <f t="shared" si="8"/>
        <v>0</v>
      </c>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45"/>
      <c r="GC36" s="2" t="s">
        <v>65</v>
      </c>
    </row>
    <row r="37" spans="1:185" x14ac:dyDescent="0.3">
      <c r="A37" s="36">
        <f t="shared" si="3"/>
        <v>23</v>
      </c>
      <c r="B37" s="23"/>
      <c r="C37" s="20"/>
      <c r="D37" s="33" t="str">
        <f t="shared" si="4"/>
        <v/>
      </c>
      <c r="E37" s="33" t="str">
        <f t="shared" si="5"/>
        <v/>
      </c>
      <c r="F37" s="17">
        <f t="shared" si="9"/>
        <v>0</v>
      </c>
      <c r="G37" s="17">
        <f t="shared" si="6"/>
        <v>0</v>
      </c>
      <c r="H37" s="17">
        <f t="shared" si="7"/>
        <v>0</v>
      </c>
      <c r="I37" s="17">
        <f t="shared" si="10"/>
        <v>0</v>
      </c>
      <c r="J37" s="16">
        <f t="shared" si="8"/>
        <v>0</v>
      </c>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45"/>
      <c r="GC37" s="2" t="s">
        <v>65</v>
      </c>
    </row>
    <row r="38" spans="1:185" x14ac:dyDescent="0.3">
      <c r="A38" s="36">
        <f t="shared" si="3"/>
        <v>24</v>
      </c>
      <c r="B38" s="23"/>
      <c r="C38" s="20"/>
      <c r="D38" s="33" t="str">
        <f t="shared" si="4"/>
        <v/>
      </c>
      <c r="E38" s="33" t="str">
        <f t="shared" si="5"/>
        <v/>
      </c>
      <c r="F38" s="17">
        <f t="shared" si="9"/>
        <v>0</v>
      </c>
      <c r="G38" s="17">
        <f t="shared" si="6"/>
        <v>0</v>
      </c>
      <c r="H38" s="17">
        <f t="shared" si="7"/>
        <v>0</v>
      </c>
      <c r="I38" s="17">
        <f t="shared" si="10"/>
        <v>0</v>
      </c>
      <c r="J38" s="16">
        <f t="shared" si="8"/>
        <v>0</v>
      </c>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45"/>
      <c r="GC38" s="2" t="s">
        <v>65</v>
      </c>
    </row>
    <row r="39" spans="1:185" x14ac:dyDescent="0.3">
      <c r="A39" s="36">
        <f t="shared" si="3"/>
        <v>25</v>
      </c>
      <c r="B39" s="23"/>
      <c r="C39" s="20"/>
      <c r="D39" s="33" t="str">
        <f t="shared" si="4"/>
        <v/>
      </c>
      <c r="E39" s="33" t="str">
        <f t="shared" si="5"/>
        <v/>
      </c>
      <c r="F39" s="17">
        <f t="shared" si="9"/>
        <v>0</v>
      </c>
      <c r="G39" s="17">
        <f t="shared" si="6"/>
        <v>0</v>
      </c>
      <c r="H39" s="17">
        <f t="shared" si="7"/>
        <v>0</v>
      </c>
      <c r="I39" s="17">
        <f t="shared" si="10"/>
        <v>0</v>
      </c>
      <c r="J39" s="16">
        <f t="shared" si="8"/>
        <v>0</v>
      </c>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45"/>
      <c r="GC39" s="2" t="s">
        <v>65</v>
      </c>
    </row>
    <row r="40" spans="1:185" x14ac:dyDescent="0.3">
      <c r="A40" s="36" t="str">
        <f t="shared" si="3"/>
        <v/>
      </c>
      <c r="B40" s="23"/>
      <c r="C40" s="20"/>
      <c r="D40" s="33" t="str">
        <f t="shared" si="4"/>
        <v/>
      </c>
      <c r="E40" s="33" t="str">
        <f t="shared" si="5"/>
        <v/>
      </c>
      <c r="F40" s="17" t="str">
        <f t="shared" si="9"/>
        <v/>
      </c>
      <c r="G40" s="17" t="str">
        <f t="shared" si="6"/>
        <v/>
      </c>
      <c r="H40" s="17" t="str">
        <f t="shared" si="7"/>
        <v/>
      </c>
      <c r="I40" s="17" t="str">
        <f t="shared" si="10"/>
        <v/>
      </c>
      <c r="J40" s="16" t="str">
        <f t="shared" si="8"/>
        <v/>
      </c>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45"/>
      <c r="GC40" s="2" t="s">
        <v>65</v>
      </c>
    </row>
    <row r="41" spans="1:185" x14ac:dyDescent="0.3">
      <c r="A41" s="36" t="str">
        <f t="shared" si="3"/>
        <v/>
      </c>
      <c r="B41" s="23"/>
      <c r="C41" s="20"/>
      <c r="D41" s="33" t="str">
        <f t="shared" si="4"/>
        <v/>
      </c>
      <c r="E41" s="33" t="str">
        <f t="shared" si="5"/>
        <v/>
      </c>
      <c r="F41" s="17" t="str">
        <f t="shared" si="9"/>
        <v/>
      </c>
      <c r="G41" s="17" t="str">
        <f t="shared" si="6"/>
        <v/>
      </c>
      <c r="H41" s="17" t="str">
        <f t="shared" si="7"/>
        <v/>
      </c>
      <c r="I41" s="17" t="str">
        <f t="shared" si="10"/>
        <v/>
      </c>
      <c r="J41" s="16" t="str">
        <f t="shared" si="8"/>
        <v/>
      </c>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c r="DS41" s="22"/>
      <c r="DT41" s="22"/>
      <c r="DU41" s="22"/>
      <c r="DV41" s="22"/>
      <c r="DW41" s="22"/>
      <c r="DX41" s="22"/>
      <c r="DY41" s="22"/>
      <c r="DZ41" s="22"/>
      <c r="EA41" s="22"/>
      <c r="EB41" s="22"/>
      <c r="EC41" s="22"/>
      <c r="ED41" s="22"/>
      <c r="EE41" s="22"/>
      <c r="EF41" s="22"/>
      <c r="EG41" s="22"/>
      <c r="EH41" s="22"/>
      <c r="EI41" s="22"/>
      <c r="EJ41" s="22"/>
      <c r="EK41" s="22"/>
      <c r="EL41" s="22"/>
      <c r="EM41" s="22"/>
      <c r="EN41" s="22"/>
      <c r="EO41" s="22"/>
      <c r="EP41" s="22"/>
      <c r="EQ41" s="22"/>
      <c r="ER41" s="22"/>
      <c r="ES41" s="22"/>
      <c r="ET41" s="22"/>
      <c r="EU41" s="22"/>
      <c r="EV41" s="22"/>
      <c r="EW41" s="22"/>
      <c r="EX41" s="22"/>
      <c r="EY41" s="22"/>
      <c r="EZ41" s="22"/>
      <c r="FA41" s="22"/>
      <c r="FB41" s="22"/>
      <c r="FC41" s="22"/>
      <c r="FD41" s="22"/>
      <c r="FE41" s="22"/>
      <c r="FF41" s="22"/>
      <c r="FG41" s="22"/>
      <c r="FH41" s="22"/>
      <c r="FI41" s="22"/>
      <c r="FJ41" s="22"/>
      <c r="FK41" s="22"/>
      <c r="FL41" s="22"/>
      <c r="FM41" s="22"/>
      <c r="FN41" s="22"/>
      <c r="FO41" s="22"/>
      <c r="FP41" s="22"/>
      <c r="FQ41" s="22"/>
      <c r="FR41" s="22"/>
      <c r="FS41" s="22"/>
      <c r="FT41" s="22"/>
      <c r="FU41" s="22"/>
      <c r="FV41" s="22"/>
      <c r="FW41" s="22"/>
      <c r="FX41" s="22"/>
      <c r="FY41" s="22"/>
      <c r="FZ41" s="22"/>
      <c r="GA41" s="22"/>
      <c r="GB41" s="45"/>
      <c r="GC41" s="2" t="s">
        <v>65</v>
      </c>
    </row>
    <row r="42" spans="1:185" x14ac:dyDescent="0.3">
      <c r="A42" s="36" t="str">
        <f t="shared" si="3"/>
        <v/>
      </c>
      <c r="B42" s="23"/>
      <c r="C42" s="20"/>
      <c r="D42" s="33" t="str">
        <f t="shared" si="4"/>
        <v/>
      </c>
      <c r="E42" s="33" t="str">
        <f t="shared" si="5"/>
        <v/>
      </c>
      <c r="F42" s="17" t="str">
        <f t="shared" si="9"/>
        <v/>
      </c>
      <c r="G42" s="17" t="str">
        <f t="shared" si="6"/>
        <v/>
      </c>
      <c r="H42" s="17" t="str">
        <f t="shared" si="7"/>
        <v/>
      </c>
      <c r="I42" s="17" t="str">
        <f t="shared" si="10"/>
        <v/>
      </c>
      <c r="J42" s="16" t="str">
        <f t="shared" si="8"/>
        <v/>
      </c>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c r="DL42" s="22"/>
      <c r="DM42" s="22"/>
      <c r="DN42" s="22"/>
      <c r="DO42" s="22"/>
      <c r="DP42" s="22"/>
      <c r="DQ42" s="22"/>
      <c r="DR42" s="22"/>
      <c r="DS42" s="22"/>
      <c r="DT42" s="22"/>
      <c r="DU42" s="22"/>
      <c r="DV42" s="22"/>
      <c r="DW42" s="22"/>
      <c r="DX42" s="22"/>
      <c r="DY42" s="22"/>
      <c r="DZ42" s="22"/>
      <c r="EA42" s="22"/>
      <c r="EB42" s="22"/>
      <c r="EC42" s="22"/>
      <c r="ED42" s="22"/>
      <c r="EE42" s="22"/>
      <c r="EF42" s="22"/>
      <c r="EG42" s="22"/>
      <c r="EH42" s="22"/>
      <c r="EI42" s="22"/>
      <c r="EJ42" s="22"/>
      <c r="EK42" s="22"/>
      <c r="EL42" s="22"/>
      <c r="EM42" s="22"/>
      <c r="EN42" s="22"/>
      <c r="EO42" s="22"/>
      <c r="EP42" s="22"/>
      <c r="EQ42" s="22"/>
      <c r="ER42" s="22"/>
      <c r="ES42" s="22"/>
      <c r="ET42" s="22"/>
      <c r="EU42" s="22"/>
      <c r="EV42" s="22"/>
      <c r="EW42" s="22"/>
      <c r="EX42" s="22"/>
      <c r="EY42" s="22"/>
      <c r="EZ42" s="22"/>
      <c r="FA42" s="22"/>
      <c r="FB42" s="22"/>
      <c r="FC42" s="22"/>
      <c r="FD42" s="22"/>
      <c r="FE42" s="22"/>
      <c r="FF42" s="22"/>
      <c r="FG42" s="22"/>
      <c r="FH42" s="22"/>
      <c r="FI42" s="22"/>
      <c r="FJ42" s="22"/>
      <c r="FK42" s="22"/>
      <c r="FL42" s="22"/>
      <c r="FM42" s="22"/>
      <c r="FN42" s="22"/>
      <c r="FO42" s="22"/>
      <c r="FP42" s="22"/>
      <c r="FQ42" s="22"/>
      <c r="FR42" s="22"/>
      <c r="FS42" s="22"/>
      <c r="FT42" s="22"/>
      <c r="FU42" s="22"/>
      <c r="FV42" s="22"/>
      <c r="FW42" s="22"/>
      <c r="FX42" s="22"/>
      <c r="FY42" s="22"/>
      <c r="FZ42" s="22"/>
      <c r="GA42" s="22"/>
      <c r="GB42" s="45"/>
      <c r="GC42" s="2" t="s">
        <v>65</v>
      </c>
    </row>
    <row r="43" spans="1:185" x14ac:dyDescent="0.3">
      <c r="A43" s="36" t="str">
        <f t="shared" si="3"/>
        <v/>
      </c>
      <c r="B43" s="23"/>
      <c r="C43" s="20"/>
      <c r="D43" s="33" t="str">
        <f t="shared" si="4"/>
        <v/>
      </c>
      <c r="E43" s="33" t="str">
        <f t="shared" si="5"/>
        <v/>
      </c>
      <c r="F43" s="17" t="str">
        <f t="shared" si="9"/>
        <v/>
      </c>
      <c r="G43" s="17" t="str">
        <f t="shared" si="6"/>
        <v/>
      </c>
      <c r="H43" s="17" t="str">
        <f t="shared" si="7"/>
        <v/>
      </c>
      <c r="I43" s="17" t="str">
        <f t="shared" si="10"/>
        <v/>
      </c>
      <c r="J43" s="16" t="str">
        <f t="shared" si="8"/>
        <v/>
      </c>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45"/>
      <c r="GC43" s="2" t="s">
        <v>65</v>
      </c>
    </row>
    <row r="44" spans="1:185" x14ac:dyDescent="0.3">
      <c r="A44" s="36" t="str">
        <f t="shared" si="3"/>
        <v/>
      </c>
      <c r="B44" s="23"/>
      <c r="C44" s="20"/>
      <c r="D44" s="33" t="str">
        <f t="shared" si="4"/>
        <v/>
      </c>
      <c r="E44" s="33" t="str">
        <f t="shared" si="5"/>
        <v/>
      </c>
      <c r="F44" s="17" t="str">
        <f t="shared" si="9"/>
        <v/>
      </c>
      <c r="G44" s="17" t="str">
        <f t="shared" si="6"/>
        <v/>
      </c>
      <c r="H44" s="17" t="str">
        <f t="shared" si="7"/>
        <v/>
      </c>
      <c r="I44" s="17" t="str">
        <f t="shared" si="10"/>
        <v/>
      </c>
      <c r="J44" s="16" t="str">
        <f t="shared" si="8"/>
        <v/>
      </c>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45"/>
      <c r="GC44" s="2" t="s">
        <v>65</v>
      </c>
    </row>
    <row r="45" spans="1:185" x14ac:dyDescent="0.3">
      <c r="A45" s="36" t="str">
        <f t="shared" si="3"/>
        <v/>
      </c>
      <c r="B45" s="23"/>
      <c r="C45" s="20"/>
      <c r="D45" s="33" t="str">
        <f t="shared" si="4"/>
        <v/>
      </c>
      <c r="E45" s="33" t="str">
        <f t="shared" si="5"/>
        <v/>
      </c>
      <c r="F45" s="17" t="str">
        <f t="shared" si="9"/>
        <v/>
      </c>
      <c r="G45" s="17" t="str">
        <f t="shared" si="6"/>
        <v/>
      </c>
      <c r="H45" s="17" t="str">
        <f t="shared" si="7"/>
        <v/>
      </c>
      <c r="I45" s="17" t="str">
        <f t="shared" si="10"/>
        <v/>
      </c>
      <c r="J45" s="16" t="str">
        <f t="shared" si="8"/>
        <v/>
      </c>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45"/>
      <c r="GC45" s="2" t="s">
        <v>65</v>
      </c>
    </row>
    <row r="46" spans="1:185" x14ac:dyDescent="0.3">
      <c r="A46" s="36" t="str">
        <f t="shared" si="3"/>
        <v/>
      </c>
      <c r="B46" s="23"/>
      <c r="C46" s="20"/>
      <c r="D46" s="33" t="str">
        <f t="shared" si="4"/>
        <v/>
      </c>
      <c r="E46" s="33" t="str">
        <f t="shared" si="5"/>
        <v/>
      </c>
      <c r="F46" s="17" t="str">
        <f t="shared" si="9"/>
        <v/>
      </c>
      <c r="G46" s="17" t="str">
        <f t="shared" si="6"/>
        <v/>
      </c>
      <c r="H46" s="17" t="str">
        <f t="shared" si="7"/>
        <v/>
      </c>
      <c r="I46" s="17" t="str">
        <f t="shared" si="10"/>
        <v/>
      </c>
      <c r="J46" s="16" t="str">
        <f t="shared" si="8"/>
        <v/>
      </c>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45"/>
      <c r="GC46" s="2" t="s">
        <v>65</v>
      </c>
    </row>
    <row r="47" spans="1:185" x14ac:dyDescent="0.3">
      <c r="A47" s="36" t="str">
        <f t="shared" si="3"/>
        <v/>
      </c>
      <c r="B47" s="23"/>
      <c r="C47" s="20"/>
      <c r="D47" s="33" t="str">
        <f t="shared" si="4"/>
        <v/>
      </c>
      <c r="E47" s="33" t="str">
        <f t="shared" si="5"/>
        <v/>
      </c>
      <c r="F47" s="17" t="str">
        <f t="shared" si="9"/>
        <v/>
      </c>
      <c r="G47" s="17" t="str">
        <f t="shared" si="6"/>
        <v/>
      </c>
      <c r="H47" s="17" t="str">
        <f t="shared" si="7"/>
        <v/>
      </c>
      <c r="I47" s="17" t="str">
        <f t="shared" si="10"/>
        <v/>
      </c>
      <c r="J47" s="16" t="str">
        <f t="shared" si="8"/>
        <v/>
      </c>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45"/>
      <c r="GC47" s="2" t="s">
        <v>65</v>
      </c>
    </row>
    <row r="48" spans="1:185" x14ac:dyDescent="0.3">
      <c r="A48" s="36" t="str">
        <f t="shared" si="3"/>
        <v/>
      </c>
      <c r="B48" s="23"/>
      <c r="C48" s="20"/>
      <c r="D48" s="33" t="str">
        <f t="shared" si="4"/>
        <v/>
      </c>
      <c r="E48" s="33" t="str">
        <f t="shared" si="5"/>
        <v/>
      </c>
      <c r="F48" s="17" t="str">
        <f t="shared" si="9"/>
        <v/>
      </c>
      <c r="G48" s="17" t="str">
        <f t="shared" si="6"/>
        <v/>
      </c>
      <c r="H48" s="17" t="str">
        <f t="shared" si="7"/>
        <v/>
      </c>
      <c r="I48" s="17" t="str">
        <f t="shared" si="10"/>
        <v/>
      </c>
      <c r="J48" s="16" t="str">
        <f t="shared" si="8"/>
        <v/>
      </c>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45"/>
      <c r="GC48" s="2" t="s">
        <v>65</v>
      </c>
    </row>
    <row r="49" spans="1:185" x14ac:dyDescent="0.3">
      <c r="A49" s="36" t="str">
        <f t="shared" si="3"/>
        <v/>
      </c>
      <c r="B49" s="23"/>
      <c r="C49" s="20"/>
      <c r="D49" s="33" t="str">
        <f t="shared" si="4"/>
        <v/>
      </c>
      <c r="E49" s="33" t="str">
        <f t="shared" si="5"/>
        <v/>
      </c>
      <c r="F49" s="17" t="str">
        <f t="shared" si="9"/>
        <v/>
      </c>
      <c r="G49" s="17" t="str">
        <f t="shared" si="6"/>
        <v/>
      </c>
      <c r="H49" s="17" t="str">
        <f t="shared" si="7"/>
        <v/>
      </c>
      <c r="I49" s="17" t="str">
        <f t="shared" si="10"/>
        <v/>
      </c>
      <c r="J49" s="16" t="str">
        <f t="shared" si="8"/>
        <v/>
      </c>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45"/>
      <c r="GC49" s="2" t="s">
        <v>65</v>
      </c>
    </row>
    <row r="50" spans="1:185" x14ac:dyDescent="0.3">
      <c r="A50" s="36" t="str">
        <f t="shared" si="3"/>
        <v/>
      </c>
      <c r="B50" s="23"/>
      <c r="C50" s="20"/>
      <c r="D50" s="33" t="str">
        <f t="shared" si="4"/>
        <v/>
      </c>
      <c r="E50" s="33" t="str">
        <f t="shared" si="5"/>
        <v/>
      </c>
      <c r="F50" s="17" t="str">
        <f t="shared" si="9"/>
        <v/>
      </c>
      <c r="G50" s="17" t="str">
        <f t="shared" si="6"/>
        <v/>
      </c>
      <c r="H50" s="17" t="str">
        <f t="shared" si="7"/>
        <v/>
      </c>
      <c r="I50" s="17" t="str">
        <f t="shared" si="10"/>
        <v/>
      </c>
      <c r="J50" s="16" t="str">
        <f t="shared" si="8"/>
        <v/>
      </c>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45"/>
      <c r="GC50" s="2" t="s">
        <v>65</v>
      </c>
    </row>
    <row r="51" spans="1:185" x14ac:dyDescent="0.3">
      <c r="A51" s="36" t="str">
        <f t="shared" si="3"/>
        <v/>
      </c>
      <c r="B51" s="23"/>
      <c r="C51" s="20"/>
      <c r="D51" s="33" t="str">
        <f t="shared" si="4"/>
        <v/>
      </c>
      <c r="E51" s="33" t="str">
        <f t="shared" si="5"/>
        <v/>
      </c>
      <c r="F51" s="17" t="str">
        <f t="shared" si="9"/>
        <v/>
      </c>
      <c r="G51" s="17" t="str">
        <f t="shared" si="6"/>
        <v/>
      </c>
      <c r="H51" s="17" t="str">
        <f t="shared" si="7"/>
        <v/>
      </c>
      <c r="I51" s="17" t="str">
        <f t="shared" si="10"/>
        <v/>
      </c>
      <c r="J51" s="16" t="str">
        <f t="shared" si="8"/>
        <v/>
      </c>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45"/>
      <c r="GC51" s="2" t="s">
        <v>65</v>
      </c>
    </row>
    <row r="52" spans="1:185" x14ac:dyDescent="0.3">
      <c r="A52" s="36" t="str">
        <f t="shared" si="3"/>
        <v/>
      </c>
      <c r="B52" s="23"/>
      <c r="C52" s="20"/>
      <c r="D52" s="33" t="str">
        <f t="shared" si="4"/>
        <v/>
      </c>
      <c r="E52" s="33" t="str">
        <f t="shared" si="5"/>
        <v/>
      </c>
      <c r="F52" s="17" t="str">
        <f t="shared" si="9"/>
        <v/>
      </c>
      <c r="G52" s="17" t="str">
        <f t="shared" si="6"/>
        <v/>
      </c>
      <c r="H52" s="17" t="str">
        <f t="shared" si="7"/>
        <v/>
      </c>
      <c r="I52" s="17" t="str">
        <f t="shared" si="10"/>
        <v/>
      </c>
      <c r="J52" s="16" t="str">
        <f t="shared" si="8"/>
        <v/>
      </c>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45"/>
      <c r="GC52" s="2" t="s">
        <v>65</v>
      </c>
    </row>
    <row r="53" spans="1:185" x14ac:dyDescent="0.3">
      <c r="A53" s="36" t="str">
        <f t="shared" si="3"/>
        <v/>
      </c>
      <c r="B53" s="23"/>
      <c r="C53" s="20"/>
      <c r="D53" s="33" t="str">
        <f t="shared" si="4"/>
        <v/>
      </c>
      <c r="E53" s="33" t="str">
        <f t="shared" si="5"/>
        <v/>
      </c>
      <c r="F53" s="17" t="str">
        <f t="shared" si="9"/>
        <v/>
      </c>
      <c r="G53" s="17" t="str">
        <f t="shared" si="6"/>
        <v/>
      </c>
      <c r="H53" s="17" t="str">
        <f t="shared" si="7"/>
        <v/>
      </c>
      <c r="I53" s="17" t="str">
        <f t="shared" si="10"/>
        <v/>
      </c>
      <c r="J53" s="16" t="str">
        <f t="shared" si="8"/>
        <v/>
      </c>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45"/>
      <c r="GC53" s="2" t="s">
        <v>65</v>
      </c>
    </row>
    <row r="54" spans="1:185" x14ac:dyDescent="0.3">
      <c r="A54" s="36" t="str">
        <f t="shared" si="3"/>
        <v/>
      </c>
      <c r="B54" s="23"/>
      <c r="C54" s="20"/>
      <c r="D54" s="33" t="str">
        <f t="shared" si="4"/>
        <v/>
      </c>
      <c r="E54" s="33" t="str">
        <f t="shared" si="5"/>
        <v/>
      </c>
      <c r="F54" s="17" t="str">
        <f t="shared" si="9"/>
        <v/>
      </c>
      <c r="G54" s="17" t="str">
        <f t="shared" si="6"/>
        <v/>
      </c>
      <c r="H54" s="17" t="str">
        <f t="shared" si="7"/>
        <v/>
      </c>
      <c r="I54" s="17" t="str">
        <f t="shared" si="10"/>
        <v/>
      </c>
      <c r="J54" s="16" t="str">
        <f t="shared" si="8"/>
        <v/>
      </c>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c r="DR54" s="22"/>
      <c r="DS54" s="22"/>
      <c r="DT54" s="22"/>
      <c r="DU54" s="22"/>
      <c r="DV54" s="22"/>
      <c r="DW54" s="22"/>
      <c r="DX54" s="22"/>
      <c r="DY54" s="22"/>
      <c r="DZ54" s="22"/>
      <c r="EA54" s="22"/>
      <c r="EB54" s="22"/>
      <c r="EC54" s="22"/>
      <c r="ED54" s="22"/>
      <c r="EE54" s="22"/>
      <c r="EF54" s="22"/>
      <c r="EG54" s="22"/>
      <c r="EH54" s="22"/>
      <c r="EI54" s="22"/>
      <c r="EJ54" s="22"/>
      <c r="EK54" s="22"/>
      <c r="EL54" s="22"/>
      <c r="EM54" s="22"/>
      <c r="EN54" s="22"/>
      <c r="EO54" s="22"/>
      <c r="EP54" s="22"/>
      <c r="EQ54" s="22"/>
      <c r="ER54" s="22"/>
      <c r="ES54" s="22"/>
      <c r="ET54" s="22"/>
      <c r="EU54" s="22"/>
      <c r="EV54" s="22"/>
      <c r="EW54" s="22"/>
      <c r="EX54" s="22"/>
      <c r="EY54" s="22"/>
      <c r="EZ54" s="22"/>
      <c r="FA54" s="22"/>
      <c r="FB54" s="22"/>
      <c r="FC54" s="22"/>
      <c r="FD54" s="22"/>
      <c r="FE54" s="22"/>
      <c r="FF54" s="22"/>
      <c r="FG54" s="22"/>
      <c r="FH54" s="22"/>
      <c r="FI54" s="22"/>
      <c r="FJ54" s="22"/>
      <c r="FK54" s="22"/>
      <c r="FL54" s="22"/>
      <c r="FM54" s="22"/>
      <c r="FN54" s="22"/>
      <c r="FO54" s="22"/>
      <c r="FP54" s="22"/>
      <c r="FQ54" s="22"/>
      <c r="FR54" s="22"/>
      <c r="FS54" s="22"/>
      <c r="FT54" s="22"/>
      <c r="FU54" s="22"/>
      <c r="FV54" s="22"/>
      <c r="FW54" s="22"/>
      <c r="FX54" s="22"/>
      <c r="FY54" s="22"/>
      <c r="FZ54" s="22"/>
      <c r="GA54" s="22"/>
      <c r="GB54" s="45"/>
      <c r="GC54" s="2" t="s">
        <v>65</v>
      </c>
    </row>
    <row r="55" spans="1:185" x14ac:dyDescent="0.3">
      <c r="A55" s="36" t="str">
        <f t="shared" si="3"/>
        <v/>
      </c>
      <c r="B55" s="23"/>
      <c r="C55" s="20"/>
      <c r="D55" s="33" t="str">
        <f t="shared" si="4"/>
        <v/>
      </c>
      <c r="E55" s="33" t="str">
        <f t="shared" si="5"/>
        <v/>
      </c>
      <c r="F55" s="17" t="str">
        <f t="shared" si="9"/>
        <v/>
      </c>
      <c r="G55" s="17" t="str">
        <f t="shared" si="6"/>
        <v/>
      </c>
      <c r="H55" s="17" t="str">
        <f t="shared" si="7"/>
        <v/>
      </c>
      <c r="I55" s="17" t="str">
        <f t="shared" si="10"/>
        <v/>
      </c>
      <c r="J55" s="16" t="str">
        <f t="shared" si="8"/>
        <v/>
      </c>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2"/>
      <c r="DX55" s="22"/>
      <c r="DY55" s="22"/>
      <c r="DZ55" s="22"/>
      <c r="EA55" s="22"/>
      <c r="EB55" s="22"/>
      <c r="EC55" s="22"/>
      <c r="ED55" s="22"/>
      <c r="EE55" s="22"/>
      <c r="EF55" s="22"/>
      <c r="EG55" s="22"/>
      <c r="EH55" s="22"/>
      <c r="EI55" s="22"/>
      <c r="EJ55" s="22"/>
      <c r="EK55" s="22"/>
      <c r="EL55" s="22"/>
      <c r="EM55" s="22"/>
      <c r="EN55" s="22"/>
      <c r="EO55" s="22"/>
      <c r="EP55" s="22"/>
      <c r="EQ55" s="22"/>
      <c r="ER55" s="22"/>
      <c r="ES55" s="22"/>
      <c r="ET55" s="22"/>
      <c r="EU55" s="22"/>
      <c r="EV55" s="22"/>
      <c r="EW55" s="22"/>
      <c r="EX55" s="22"/>
      <c r="EY55" s="22"/>
      <c r="EZ55" s="22"/>
      <c r="FA55" s="22"/>
      <c r="FB55" s="22"/>
      <c r="FC55" s="22"/>
      <c r="FD55" s="22"/>
      <c r="FE55" s="22"/>
      <c r="FF55" s="22"/>
      <c r="FG55" s="22"/>
      <c r="FH55" s="22"/>
      <c r="FI55" s="22"/>
      <c r="FJ55" s="22"/>
      <c r="FK55" s="22"/>
      <c r="FL55" s="22"/>
      <c r="FM55" s="22"/>
      <c r="FN55" s="22"/>
      <c r="FO55" s="22"/>
      <c r="FP55" s="22"/>
      <c r="FQ55" s="22"/>
      <c r="FR55" s="22"/>
      <c r="FS55" s="22"/>
      <c r="FT55" s="22"/>
      <c r="FU55" s="22"/>
      <c r="FV55" s="22"/>
      <c r="FW55" s="22"/>
      <c r="FX55" s="22"/>
      <c r="FY55" s="22"/>
      <c r="FZ55" s="22"/>
      <c r="GA55" s="22"/>
      <c r="GB55" s="45"/>
      <c r="GC55" s="2" t="s">
        <v>65</v>
      </c>
    </row>
    <row r="56" spans="1:185" x14ac:dyDescent="0.3">
      <c r="A56" s="36" t="str">
        <f t="shared" si="3"/>
        <v/>
      </c>
      <c r="B56" s="23"/>
      <c r="C56" s="20"/>
      <c r="D56" s="33" t="str">
        <f t="shared" si="4"/>
        <v/>
      </c>
      <c r="E56" s="33" t="str">
        <f t="shared" si="5"/>
        <v/>
      </c>
      <c r="F56" s="17" t="str">
        <f t="shared" si="9"/>
        <v/>
      </c>
      <c r="G56" s="17" t="str">
        <f t="shared" si="6"/>
        <v/>
      </c>
      <c r="H56" s="17" t="str">
        <f t="shared" si="7"/>
        <v/>
      </c>
      <c r="I56" s="17" t="str">
        <f t="shared" si="10"/>
        <v/>
      </c>
      <c r="J56" s="16" t="str">
        <f t="shared" si="8"/>
        <v/>
      </c>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c r="EK56" s="22"/>
      <c r="EL56" s="22"/>
      <c r="EM56" s="22"/>
      <c r="EN56" s="22"/>
      <c r="EO56" s="22"/>
      <c r="EP56" s="22"/>
      <c r="EQ56" s="22"/>
      <c r="ER56" s="22"/>
      <c r="ES56" s="22"/>
      <c r="ET56" s="22"/>
      <c r="EU56" s="22"/>
      <c r="EV56" s="22"/>
      <c r="EW56" s="22"/>
      <c r="EX56" s="22"/>
      <c r="EY56" s="22"/>
      <c r="EZ56" s="22"/>
      <c r="FA56" s="22"/>
      <c r="FB56" s="22"/>
      <c r="FC56" s="22"/>
      <c r="FD56" s="22"/>
      <c r="FE56" s="22"/>
      <c r="FF56" s="22"/>
      <c r="FG56" s="22"/>
      <c r="FH56" s="22"/>
      <c r="FI56" s="22"/>
      <c r="FJ56" s="22"/>
      <c r="FK56" s="22"/>
      <c r="FL56" s="22"/>
      <c r="FM56" s="22"/>
      <c r="FN56" s="22"/>
      <c r="FO56" s="22"/>
      <c r="FP56" s="22"/>
      <c r="FQ56" s="22"/>
      <c r="FR56" s="22"/>
      <c r="FS56" s="22"/>
      <c r="FT56" s="22"/>
      <c r="FU56" s="22"/>
      <c r="FV56" s="22"/>
      <c r="FW56" s="22"/>
      <c r="FX56" s="22"/>
      <c r="FY56" s="22"/>
      <c r="FZ56" s="22"/>
      <c r="GA56" s="22"/>
      <c r="GB56" s="45"/>
      <c r="GC56" s="2" t="s">
        <v>65</v>
      </c>
    </row>
    <row r="57" spans="1:185" x14ac:dyDescent="0.3">
      <c r="A57" s="36" t="str">
        <f t="shared" si="3"/>
        <v/>
      </c>
      <c r="B57" s="23"/>
      <c r="C57" s="20"/>
      <c r="D57" s="33" t="str">
        <f t="shared" si="4"/>
        <v/>
      </c>
      <c r="E57" s="33" t="str">
        <f t="shared" si="5"/>
        <v/>
      </c>
      <c r="F57" s="17" t="str">
        <f t="shared" si="9"/>
        <v/>
      </c>
      <c r="G57" s="17" t="str">
        <f t="shared" si="6"/>
        <v/>
      </c>
      <c r="H57" s="17" t="str">
        <f t="shared" si="7"/>
        <v/>
      </c>
      <c r="I57" s="17" t="str">
        <f t="shared" si="10"/>
        <v/>
      </c>
      <c r="J57" s="16" t="str">
        <f t="shared" si="8"/>
        <v/>
      </c>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45"/>
      <c r="GC57" s="2" t="s">
        <v>65</v>
      </c>
    </row>
    <row r="58" spans="1:185" x14ac:dyDescent="0.3">
      <c r="A58" s="36" t="str">
        <f t="shared" si="3"/>
        <v/>
      </c>
      <c r="B58" s="23"/>
      <c r="C58" s="20"/>
      <c r="D58" s="33" t="str">
        <f t="shared" si="4"/>
        <v/>
      </c>
      <c r="E58" s="33" t="str">
        <f t="shared" si="5"/>
        <v/>
      </c>
      <c r="F58" s="17" t="str">
        <f t="shared" si="9"/>
        <v/>
      </c>
      <c r="G58" s="17" t="str">
        <f t="shared" si="6"/>
        <v/>
      </c>
      <c r="H58" s="17" t="str">
        <f t="shared" si="7"/>
        <v/>
      </c>
      <c r="I58" s="17" t="str">
        <f t="shared" si="10"/>
        <v/>
      </c>
      <c r="J58" s="16" t="str">
        <f t="shared" si="8"/>
        <v/>
      </c>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2"/>
      <c r="DH58" s="22"/>
      <c r="DI58" s="22"/>
      <c r="DJ58" s="22"/>
      <c r="DK58" s="22"/>
      <c r="DL58" s="22"/>
      <c r="DM58" s="22"/>
      <c r="DN58" s="22"/>
      <c r="DO58" s="22"/>
      <c r="DP58" s="22"/>
      <c r="DQ58" s="22"/>
      <c r="DR58" s="22"/>
      <c r="DS58" s="22"/>
      <c r="DT58" s="22"/>
      <c r="DU58" s="22"/>
      <c r="DV58" s="22"/>
      <c r="DW58" s="22"/>
      <c r="DX58" s="22"/>
      <c r="DY58" s="22"/>
      <c r="DZ58" s="22"/>
      <c r="EA58" s="22"/>
      <c r="EB58" s="22"/>
      <c r="EC58" s="22"/>
      <c r="ED58" s="22"/>
      <c r="EE58" s="22"/>
      <c r="EF58" s="22"/>
      <c r="EG58" s="22"/>
      <c r="EH58" s="22"/>
      <c r="EI58" s="22"/>
      <c r="EJ58" s="22"/>
      <c r="EK58" s="22"/>
      <c r="EL58" s="22"/>
      <c r="EM58" s="22"/>
      <c r="EN58" s="22"/>
      <c r="EO58" s="22"/>
      <c r="EP58" s="22"/>
      <c r="EQ58" s="22"/>
      <c r="ER58" s="22"/>
      <c r="ES58" s="22"/>
      <c r="ET58" s="22"/>
      <c r="EU58" s="22"/>
      <c r="EV58" s="22"/>
      <c r="EW58" s="22"/>
      <c r="EX58" s="22"/>
      <c r="EY58" s="22"/>
      <c r="EZ58" s="22"/>
      <c r="FA58" s="22"/>
      <c r="FB58" s="22"/>
      <c r="FC58" s="22"/>
      <c r="FD58" s="22"/>
      <c r="FE58" s="22"/>
      <c r="FF58" s="22"/>
      <c r="FG58" s="22"/>
      <c r="FH58" s="22"/>
      <c r="FI58" s="22"/>
      <c r="FJ58" s="22"/>
      <c r="FK58" s="22"/>
      <c r="FL58" s="22"/>
      <c r="FM58" s="22"/>
      <c r="FN58" s="22"/>
      <c r="FO58" s="22"/>
      <c r="FP58" s="22"/>
      <c r="FQ58" s="22"/>
      <c r="FR58" s="22"/>
      <c r="FS58" s="22"/>
      <c r="FT58" s="22"/>
      <c r="FU58" s="22"/>
      <c r="FV58" s="22"/>
      <c r="FW58" s="22"/>
      <c r="FX58" s="22"/>
      <c r="FY58" s="22"/>
      <c r="FZ58" s="22"/>
      <c r="GA58" s="22"/>
      <c r="GB58" s="45"/>
      <c r="GC58" s="2" t="s">
        <v>65</v>
      </c>
    </row>
    <row r="59" spans="1:185" x14ac:dyDescent="0.3">
      <c r="A59" s="36" t="str">
        <f t="shared" si="3"/>
        <v/>
      </c>
      <c r="B59" s="23"/>
      <c r="C59" s="20"/>
      <c r="D59" s="33" t="str">
        <f t="shared" si="4"/>
        <v/>
      </c>
      <c r="E59" s="33" t="str">
        <f t="shared" si="5"/>
        <v/>
      </c>
      <c r="F59" s="17" t="str">
        <f t="shared" si="9"/>
        <v/>
      </c>
      <c r="G59" s="17" t="str">
        <f t="shared" si="6"/>
        <v/>
      </c>
      <c r="H59" s="17" t="str">
        <f t="shared" si="7"/>
        <v/>
      </c>
      <c r="I59" s="17" t="str">
        <f t="shared" si="10"/>
        <v/>
      </c>
      <c r="J59" s="16" t="str">
        <f t="shared" si="8"/>
        <v/>
      </c>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c r="DK59" s="22"/>
      <c r="DL59" s="22"/>
      <c r="DM59" s="22"/>
      <c r="DN59" s="22"/>
      <c r="DO59" s="22"/>
      <c r="DP59" s="22"/>
      <c r="DQ59" s="22"/>
      <c r="DR59" s="22"/>
      <c r="DS59" s="22"/>
      <c r="DT59" s="22"/>
      <c r="DU59" s="22"/>
      <c r="DV59" s="22"/>
      <c r="DW59" s="22"/>
      <c r="DX59" s="22"/>
      <c r="DY59" s="22"/>
      <c r="DZ59" s="22"/>
      <c r="EA59" s="22"/>
      <c r="EB59" s="22"/>
      <c r="EC59" s="22"/>
      <c r="ED59" s="22"/>
      <c r="EE59" s="22"/>
      <c r="EF59" s="22"/>
      <c r="EG59" s="22"/>
      <c r="EH59" s="22"/>
      <c r="EI59" s="22"/>
      <c r="EJ59" s="22"/>
      <c r="EK59" s="22"/>
      <c r="EL59" s="22"/>
      <c r="EM59" s="22"/>
      <c r="EN59" s="22"/>
      <c r="EO59" s="22"/>
      <c r="EP59" s="22"/>
      <c r="EQ59" s="22"/>
      <c r="ER59" s="22"/>
      <c r="ES59" s="22"/>
      <c r="ET59" s="22"/>
      <c r="EU59" s="22"/>
      <c r="EV59" s="22"/>
      <c r="EW59" s="22"/>
      <c r="EX59" s="22"/>
      <c r="EY59" s="22"/>
      <c r="EZ59" s="22"/>
      <c r="FA59" s="22"/>
      <c r="FB59" s="22"/>
      <c r="FC59" s="22"/>
      <c r="FD59" s="22"/>
      <c r="FE59" s="22"/>
      <c r="FF59" s="22"/>
      <c r="FG59" s="22"/>
      <c r="FH59" s="22"/>
      <c r="FI59" s="22"/>
      <c r="FJ59" s="22"/>
      <c r="FK59" s="22"/>
      <c r="FL59" s="22"/>
      <c r="FM59" s="22"/>
      <c r="FN59" s="22"/>
      <c r="FO59" s="22"/>
      <c r="FP59" s="22"/>
      <c r="FQ59" s="22"/>
      <c r="FR59" s="22"/>
      <c r="FS59" s="22"/>
      <c r="FT59" s="22"/>
      <c r="FU59" s="22"/>
      <c r="FV59" s="22"/>
      <c r="FW59" s="22"/>
      <c r="FX59" s="22"/>
      <c r="FY59" s="22"/>
      <c r="FZ59" s="22"/>
      <c r="GA59" s="22"/>
      <c r="GB59" s="45"/>
      <c r="GC59" s="2" t="s">
        <v>65</v>
      </c>
    </row>
    <row r="60" spans="1:185" x14ac:dyDescent="0.3">
      <c r="A60" s="36" t="str">
        <f t="shared" si="3"/>
        <v/>
      </c>
      <c r="B60" s="23"/>
      <c r="C60" s="20"/>
      <c r="D60" s="33" t="str">
        <f t="shared" si="4"/>
        <v/>
      </c>
      <c r="E60" s="33" t="str">
        <f t="shared" si="5"/>
        <v/>
      </c>
      <c r="F60" s="17" t="str">
        <f t="shared" si="9"/>
        <v/>
      </c>
      <c r="G60" s="17" t="str">
        <f t="shared" si="6"/>
        <v/>
      </c>
      <c r="H60" s="17" t="str">
        <f t="shared" si="7"/>
        <v/>
      </c>
      <c r="I60" s="17" t="str">
        <f t="shared" si="10"/>
        <v/>
      </c>
      <c r="J60" s="16" t="str">
        <f t="shared" si="8"/>
        <v/>
      </c>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2"/>
      <c r="DI60" s="22"/>
      <c r="DJ60" s="22"/>
      <c r="DK60" s="22"/>
      <c r="DL60" s="22"/>
      <c r="DM60" s="22"/>
      <c r="DN60" s="22"/>
      <c r="DO60" s="22"/>
      <c r="DP60" s="22"/>
      <c r="DQ60" s="22"/>
      <c r="DR60" s="22"/>
      <c r="DS60" s="22"/>
      <c r="DT60" s="22"/>
      <c r="DU60" s="22"/>
      <c r="DV60" s="22"/>
      <c r="DW60" s="22"/>
      <c r="DX60" s="22"/>
      <c r="DY60" s="22"/>
      <c r="DZ60" s="22"/>
      <c r="EA60" s="22"/>
      <c r="EB60" s="22"/>
      <c r="EC60" s="22"/>
      <c r="ED60" s="22"/>
      <c r="EE60" s="22"/>
      <c r="EF60" s="22"/>
      <c r="EG60" s="22"/>
      <c r="EH60" s="22"/>
      <c r="EI60" s="22"/>
      <c r="EJ60" s="22"/>
      <c r="EK60" s="22"/>
      <c r="EL60" s="22"/>
      <c r="EM60" s="22"/>
      <c r="EN60" s="22"/>
      <c r="EO60" s="22"/>
      <c r="EP60" s="22"/>
      <c r="EQ60" s="22"/>
      <c r="ER60" s="22"/>
      <c r="ES60" s="22"/>
      <c r="ET60" s="22"/>
      <c r="EU60" s="22"/>
      <c r="EV60" s="22"/>
      <c r="EW60" s="22"/>
      <c r="EX60" s="22"/>
      <c r="EY60" s="22"/>
      <c r="EZ60" s="22"/>
      <c r="FA60" s="22"/>
      <c r="FB60" s="22"/>
      <c r="FC60" s="22"/>
      <c r="FD60" s="22"/>
      <c r="FE60" s="22"/>
      <c r="FF60" s="22"/>
      <c r="FG60" s="22"/>
      <c r="FH60" s="22"/>
      <c r="FI60" s="22"/>
      <c r="FJ60" s="22"/>
      <c r="FK60" s="22"/>
      <c r="FL60" s="22"/>
      <c r="FM60" s="22"/>
      <c r="FN60" s="22"/>
      <c r="FO60" s="22"/>
      <c r="FP60" s="22"/>
      <c r="FQ60" s="22"/>
      <c r="FR60" s="22"/>
      <c r="FS60" s="22"/>
      <c r="FT60" s="22"/>
      <c r="FU60" s="22"/>
      <c r="FV60" s="22"/>
      <c r="FW60" s="22"/>
      <c r="FX60" s="22"/>
      <c r="FY60" s="22"/>
      <c r="FZ60" s="22"/>
      <c r="GA60" s="22"/>
      <c r="GB60" s="45"/>
      <c r="GC60" s="2" t="s">
        <v>65</v>
      </c>
    </row>
    <row r="61" spans="1:185" x14ac:dyDescent="0.3">
      <c r="A61" s="36" t="str">
        <f t="shared" si="3"/>
        <v/>
      </c>
      <c r="B61" s="23"/>
      <c r="C61" s="20"/>
      <c r="D61" s="33" t="str">
        <f t="shared" si="4"/>
        <v/>
      </c>
      <c r="E61" s="33" t="str">
        <f t="shared" si="5"/>
        <v/>
      </c>
      <c r="F61" s="17" t="str">
        <f t="shared" si="9"/>
        <v/>
      </c>
      <c r="G61" s="17" t="str">
        <f t="shared" si="6"/>
        <v/>
      </c>
      <c r="H61" s="17" t="str">
        <f t="shared" si="7"/>
        <v/>
      </c>
      <c r="I61" s="17" t="str">
        <f t="shared" si="10"/>
        <v/>
      </c>
      <c r="J61" s="16" t="str">
        <f t="shared" si="8"/>
        <v/>
      </c>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2"/>
      <c r="DI61" s="22"/>
      <c r="DJ61" s="22"/>
      <c r="DK61" s="22"/>
      <c r="DL61" s="22"/>
      <c r="DM61" s="22"/>
      <c r="DN61" s="22"/>
      <c r="DO61" s="22"/>
      <c r="DP61" s="22"/>
      <c r="DQ61" s="22"/>
      <c r="DR61" s="22"/>
      <c r="DS61" s="22"/>
      <c r="DT61" s="22"/>
      <c r="DU61" s="22"/>
      <c r="DV61" s="22"/>
      <c r="DW61" s="22"/>
      <c r="DX61" s="22"/>
      <c r="DY61" s="22"/>
      <c r="DZ61" s="22"/>
      <c r="EA61" s="22"/>
      <c r="EB61" s="22"/>
      <c r="EC61" s="22"/>
      <c r="ED61" s="22"/>
      <c r="EE61" s="22"/>
      <c r="EF61" s="22"/>
      <c r="EG61" s="22"/>
      <c r="EH61" s="22"/>
      <c r="EI61" s="22"/>
      <c r="EJ61" s="22"/>
      <c r="EK61" s="22"/>
      <c r="EL61" s="22"/>
      <c r="EM61" s="22"/>
      <c r="EN61" s="22"/>
      <c r="EO61" s="22"/>
      <c r="EP61" s="22"/>
      <c r="EQ61" s="22"/>
      <c r="ER61" s="22"/>
      <c r="ES61" s="22"/>
      <c r="ET61" s="22"/>
      <c r="EU61" s="22"/>
      <c r="EV61" s="22"/>
      <c r="EW61" s="22"/>
      <c r="EX61" s="22"/>
      <c r="EY61" s="22"/>
      <c r="EZ61" s="22"/>
      <c r="FA61" s="22"/>
      <c r="FB61" s="22"/>
      <c r="FC61" s="22"/>
      <c r="FD61" s="22"/>
      <c r="FE61" s="22"/>
      <c r="FF61" s="22"/>
      <c r="FG61" s="22"/>
      <c r="FH61" s="22"/>
      <c r="FI61" s="22"/>
      <c r="FJ61" s="22"/>
      <c r="FK61" s="22"/>
      <c r="FL61" s="22"/>
      <c r="FM61" s="22"/>
      <c r="FN61" s="22"/>
      <c r="FO61" s="22"/>
      <c r="FP61" s="22"/>
      <c r="FQ61" s="22"/>
      <c r="FR61" s="22"/>
      <c r="FS61" s="22"/>
      <c r="FT61" s="22"/>
      <c r="FU61" s="22"/>
      <c r="FV61" s="22"/>
      <c r="FW61" s="22"/>
      <c r="FX61" s="22"/>
      <c r="FY61" s="22"/>
      <c r="FZ61" s="22"/>
      <c r="GA61" s="22"/>
      <c r="GB61" s="45"/>
      <c r="GC61" s="2" t="s">
        <v>65</v>
      </c>
    </row>
    <row r="62" spans="1:185" x14ac:dyDescent="0.3">
      <c r="A62" s="36" t="str">
        <f t="shared" si="3"/>
        <v/>
      </c>
      <c r="B62" s="23"/>
      <c r="C62" s="20"/>
      <c r="D62" s="33" t="str">
        <f t="shared" si="4"/>
        <v/>
      </c>
      <c r="E62" s="33" t="str">
        <f t="shared" si="5"/>
        <v/>
      </c>
      <c r="F62" s="17" t="str">
        <f t="shared" si="9"/>
        <v/>
      </c>
      <c r="G62" s="17" t="str">
        <f t="shared" si="6"/>
        <v/>
      </c>
      <c r="H62" s="17" t="str">
        <f t="shared" si="7"/>
        <v/>
      </c>
      <c r="I62" s="17" t="str">
        <f t="shared" si="10"/>
        <v/>
      </c>
      <c r="J62" s="16" t="str">
        <f t="shared" si="8"/>
        <v/>
      </c>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c r="DK62" s="22"/>
      <c r="DL62" s="22"/>
      <c r="DM62" s="22"/>
      <c r="DN62" s="22"/>
      <c r="DO62" s="22"/>
      <c r="DP62" s="22"/>
      <c r="DQ62" s="22"/>
      <c r="DR62" s="22"/>
      <c r="DS62" s="22"/>
      <c r="DT62" s="22"/>
      <c r="DU62" s="22"/>
      <c r="DV62" s="22"/>
      <c r="DW62" s="22"/>
      <c r="DX62" s="22"/>
      <c r="DY62" s="22"/>
      <c r="DZ62" s="22"/>
      <c r="EA62" s="22"/>
      <c r="EB62" s="22"/>
      <c r="EC62" s="22"/>
      <c r="ED62" s="22"/>
      <c r="EE62" s="22"/>
      <c r="EF62" s="22"/>
      <c r="EG62" s="22"/>
      <c r="EH62" s="22"/>
      <c r="EI62" s="22"/>
      <c r="EJ62" s="22"/>
      <c r="EK62" s="22"/>
      <c r="EL62" s="22"/>
      <c r="EM62" s="22"/>
      <c r="EN62" s="22"/>
      <c r="EO62" s="22"/>
      <c r="EP62" s="22"/>
      <c r="EQ62" s="22"/>
      <c r="ER62" s="22"/>
      <c r="ES62" s="22"/>
      <c r="ET62" s="22"/>
      <c r="EU62" s="22"/>
      <c r="EV62" s="22"/>
      <c r="EW62" s="22"/>
      <c r="EX62" s="22"/>
      <c r="EY62" s="22"/>
      <c r="EZ62" s="22"/>
      <c r="FA62" s="22"/>
      <c r="FB62" s="22"/>
      <c r="FC62" s="22"/>
      <c r="FD62" s="22"/>
      <c r="FE62" s="22"/>
      <c r="FF62" s="22"/>
      <c r="FG62" s="22"/>
      <c r="FH62" s="22"/>
      <c r="FI62" s="22"/>
      <c r="FJ62" s="22"/>
      <c r="FK62" s="22"/>
      <c r="FL62" s="22"/>
      <c r="FM62" s="22"/>
      <c r="FN62" s="22"/>
      <c r="FO62" s="22"/>
      <c r="FP62" s="22"/>
      <c r="FQ62" s="22"/>
      <c r="FR62" s="22"/>
      <c r="FS62" s="22"/>
      <c r="FT62" s="22"/>
      <c r="FU62" s="22"/>
      <c r="FV62" s="22"/>
      <c r="FW62" s="22"/>
      <c r="FX62" s="22"/>
      <c r="FY62" s="22"/>
      <c r="FZ62" s="22"/>
      <c r="GA62" s="22"/>
      <c r="GB62" s="45"/>
      <c r="GC62" s="2" t="s">
        <v>65</v>
      </c>
    </row>
    <row r="63" spans="1:185" x14ac:dyDescent="0.3">
      <c r="A63" s="36" t="str">
        <f t="shared" si="3"/>
        <v/>
      </c>
      <c r="B63" s="23"/>
      <c r="C63" s="20"/>
      <c r="D63" s="33" t="str">
        <f t="shared" si="4"/>
        <v/>
      </c>
      <c r="E63" s="33" t="str">
        <f t="shared" si="5"/>
        <v/>
      </c>
      <c r="F63" s="17" t="str">
        <f t="shared" si="9"/>
        <v/>
      </c>
      <c r="G63" s="17" t="str">
        <f t="shared" si="6"/>
        <v/>
      </c>
      <c r="H63" s="17" t="str">
        <f t="shared" si="7"/>
        <v/>
      </c>
      <c r="I63" s="17" t="str">
        <f t="shared" si="10"/>
        <v/>
      </c>
      <c r="J63" s="16" t="str">
        <f t="shared" si="8"/>
        <v/>
      </c>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c r="DK63" s="22"/>
      <c r="DL63" s="22"/>
      <c r="DM63" s="22"/>
      <c r="DN63" s="22"/>
      <c r="DO63" s="22"/>
      <c r="DP63" s="22"/>
      <c r="DQ63" s="22"/>
      <c r="DR63" s="22"/>
      <c r="DS63" s="22"/>
      <c r="DT63" s="22"/>
      <c r="DU63" s="22"/>
      <c r="DV63" s="22"/>
      <c r="DW63" s="22"/>
      <c r="DX63" s="22"/>
      <c r="DY63" s="22"/>
      <c r="DZ63" s="22"/>
      <c r="EA63" s="22"/>
      <c r="EB63" s="22"/>
      <c r="EC63" s="22"/>
      <c r="ED63" s="22"/>
      <c r="EE63" s="22"/>
      <c r="EF63" s="22"/>
      <c r="EG63" s="22"/>
      <c r="EH63" s="22"/>
      <c r="EI63" s="22"/>
      <c r="EJ63" s="22"/>
      <c r="EK63" s="22"/>
      <c r="EL63" s="22"/>
      <c r="EM63" s="22"/>
      <c r="EN63" s="22"/>
      <c r="EO63" s="22"/>
      <c r="EP63" s="22"/>
      <c r="EQ63" s="22"/>
      <c r="ER63" s="22"/>
      <c r="ES63" s="22"/>
      <c r="ET63" s="22"/>
      <c r="EU63" s="22"/>
      <c r="EV63" s="22"/>
      <c r="EW63" s="22"/>
      <c r="EX63" s="22"/>
      <c r="EY63" s="22"/>
      <c r="EZ63" s="22"/>
      <c r="FA63" s="22"/>
      <c r="FB63" s="22"/>
      <c r="FC63" s="22"/>
      <c r="FD63" s="22"/>
      <c r="FE63" s="22"/>
      <c r="FF63" s="22"/>
      <c r="FG63" s="22"/>
      <c r="FH63" s="22"/>
      <c r="FI63" s="22"/>
      <c r="FJ63" s="22"/>
      <c r="FK63" s="22"/>
      <c r="FL63" s="22"/>
      <c r="FM63" s="22"/>
      <c r="FN63" s="22"/>
      <c r="FO63" s="22"/>
      <c r="FP63" s="22"/>
      <c r="FQ63" s="22"/>
      <c r="FR63" s="22"/>
      <c r="FS63" s="22"/>
      <c r="FT63" s="22"/>
      <c r="FU63" s="22"/>
      <c r="FV63" s="22"/>
      <c r="FW63" s="22"/>
      <c r="FX63" s="22"/>
      <c r="FY63" s="22"/>
      <c r="FZ63" s="22"/>
      <c r="GA63" s="22"/>
      <c r="GB63" s="45"/>
      <c r="GC63" s="2" t="s">
        <v>65</v>
      </c>
    </row>
    <row r="64" spans="1:185" x14ac:dyDescent="0.3">
      <c r="A64" s="36" t="str">
        <f t="shared" si="3"/>
        <v/>
      </c>
      <c r="B64" s="23"/>
      <c r="C64" s="20"/>
      <c r="D64" s="33" t="str">
        <f t="shared" si="4"/>
        <v/>
      </c>
      <c r="E64" s="33" t="str">
        <f t="shared" si="5"/>
        <v/>
      </c>
      <c r="F64" s="17" t="str">
        <f t="shared" si="9"/>
        <v/>
      </c>
      <c r="G64" s="17" t="str">
        <f t="shared" si="6"/>
        <v/>
      </c>
      <c r="H64" s="17" t="str">
        <f t="shared" si="7"/>
        <v/>
      </c>
      <c r="I64" s="17" t="str">
        <f t="shared" si="10"/>
        <v/>
      </c>
      <c r="J64" s="16" t="str">
        <f t="shared" si="8"/>
        <v/>
      </c>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c r="GA64" s="22"/>
      <c r="GB64" s="45"/>
      <c r="GC64" s="2" t="s">
        <v>65</v>
      </c>
    </row>
    <row r="65" spans="1:185" x14ac:dyDescent="0.3">
      <c r="A65" s="36" t="str">
        <f t="shared" si="3"/>
        <v/>
      </c>
      <c r="B65" s="23"/>
      <c r="C65" s="20"/>
      <c r="D65" s="33" t="str">
        <f t="shared" si="4"/>
        <v/>
      </c>
      <c r="E65" s="33" t="str">
        <f t="shared" si="5"/>
        <v/>
      </c>
      <c r="F65" s="17" t="str">
        <f t="shared" si="9"/>
        <v/>
      </c>
      <c r="G65" s="17" t="str">
        <f t="shared" si="6"/>
        <v/>
      </c>
      <c r="H65" s="17" t="str">
        <f t="shared" si="7"/>
        <v/>
      </c>
      <c r="I65" s="17" t="str">
        <f t="shared" si="10"/>
        <v/>
      </c>
      <c r="J65" s="16" t="str">
        <f t="shared" si="8"/>
        <v/>
      </c>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c r="DK65" s="22"/>
      <c r="DL65" s="22"/>
      <c r="DM65" s="22"/>
      <c r="DN65" s="22"/>
      <c r="DO65" s="22"/>
      <c r="DP65" s="22"/>
      <c r="DQ65" s="22"/>
      <c r="DR65" s="22"/>
      <c r="DS65" s="22"/>
      <c r="DT65" s="22"/>
      <c r="DU65" s="22"/>
      <c r="DV65" s="22"/>
      <c r="DW65" s="22"/>
      <c r="DX65" s="22"/>
      <c r="DY65" s="22"/>
      <c r="DZ65" s="22"/>
      <c r="EA65" s="22"/>
      <c r="EB65" s="22"/>
      <c r="EC65" s="22"/>
      <c r="ED65" s="22"/>
      <c r="EE65" s="22"/>
      <c r="EF65" s="22"/>
      <c r="EG65" s="22"/>
      <c r="EH65" s="22"/>
      <c r="EI65" s="22"/>
      <c r="EJ65" s="22"/>
      <c r="EK65" s="22"/>
      <c r="EL65" s="22"/>
      <c r="EM65" s="22"/>
      <c r="EN65" s="22"/>
      <c r="EO65" s="22"/>
      <c r="EP65" s="22"/>
      <c r="EQ65" s="22"/>
      <c r="ER65" s="22"/>
      <c r="ES65" s="22"/>
      <c r="ET65" s="22"/>
      <c r="EU65" s="22"/>
      <c r="EV65" s="22"/>
      <c r="EW65" s="22"/>
      <c r="EX65" s="22"/>
      <c r="EY65" s="22"/>
      <c r="EZ65" s="22"/>
      <c r="FA65" s="22"/>
      <c r="FB65" s="22"/>
      <c r="FC65" s="22"/>
      <c r="FD65" s="22"/>
      <c r="FE65" s="22"/>
      <c r="FF65" s="22"/>
      <c r="FG65" s="22"/>
      <c r="FH65" s="22"/>
      <c r="FI65" s="22"/>
      <c r="FJ65" s="22"/>
      <c r="FK65" s="22"/>
      <c r="FL65" s="22"/>
      <c r="FM65" s="22"/>
      <c r="FN65" s="22"/>
      <c r="FO65" s="22"/>
      <c r="FP65" s="22"/>
      <c r="FQ65" s="22"/>
      <c r="FR65" s="22"/>
      <c r="FS65" s="22"/>
      <c r="FT65" s="22"/>
      <c r="FU65" s="22"/>
      <c r="FV65" s="22"/>
      <c r="FW65" s="22"/>
      <c r="FX65" s="22"/>
      <c r="FY65" s="22"/>
      <c r="FZ65" s="22"/>
      <c r="GA65" s="22"/>
      <c r="GB65" s="45"/>
      <c r="GC65" s="2" t="s">
        <v>65</v>
      </c>
    </row>
    <row r="66" spans="1:185" x14ac:dyDescent="0.3">
      <c r="A66" s="36" t="str">
        <f t="shared" si="3"/>
        <v/>
      </c>
      <c r="B66" s="23"/>
      <c r="C66" s="20"/>
      <c r="D66" s="33" t="str">
        <f t="shared" si="4"/>
        <v/>
      </c>
      <c r="E66" s="33" t="str">
        <f t="shared" si="5"/>
        <v/>
      </c>
      <c r="F66" s="17" t="str">
        <f t="shared" si="9"/>
        <v/>
      </c>
      <c r="G66" s="17" t="str">
        <f t="shared" si="6"/>
        <v/>
      </c>
      <c r="H66" s="17" t="str">
        <f t="shared" si="7"/>
        <v/>
      </c>
      <c r="I66" s="17" t="str">
        <f t="shared" si="10"/>
        <v/>
      </c>
      <c r="J66" s="16" t="str">
        <f t="shared" si="8"/>
        <v/>
      </c>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c r="DL66" s="22"/>
      <c r="DM66" s="22"/>
      <c r="DN66" s="22"/>
      <c r="DO66" s="22"/>
      <c r="DP66" s="22"/>
      <c r="DQ66" s="22"/>
      <c r="DR66" s="22"/>
      <c r="DS66" s="22"/>
      <c r="DT66" s="22"/>
      <c r="DU66" s="22"/>
      <c r="DV66" s="22"/>
      <c r="DW66" s="22"/>
      <c r="DX66" s="22"/>
      <c r="DY66" s="22"/>
      <c r="DZ66" s="22"/>
      <c r="EA66" s="22"/>
      <c r="EB66" s="22"/>
      <c r="EC66" s="22"/>
      <c r="ED66" s="22"/>
      <c r="EE66" s="22"/>
      <c r="EF66" s="22"/>
      <c r="EG66" s="22"/>
      <c r="EH66" s="22"/>
      <c r="EI66" s="22"/>
      <c r="EJ66" s="22"/>
      <c r="EK66" s="22"/>
      <c r="EL66" s="22"/>
      <c r="EM66" s="22"/>
      <c r="EN66" s="22"/>
      <c r="EO66" s="22"/>
      <c r="EP66" s="22"/>
      <c r="EQ66" s="22"/>
      <c r="ER66" s="22"/>
      <c r="ES66" s="22"/>
      <c r="ET66" s="22"/>
      <c r="EU66" s="22"/>
      <c r="EV66" s="22"/>
      <c r="EW66" s="22"/>
      <c r="EX66" s="22"/>
      <c r="EY66" s="22"/>
      <c r="EZ66" s="22"/>
      <c r="FA66" s="22"/>
      <c r="FB66" s="22"/>
      <c r="FC66" s="22"/>
      <c r="FD66" s="22"/>
      <c r="FE66" s="22"/>
      <c r="FF66" s="22"/>
      <c r="FG66" s="22"/>
      <c r="FH66" s="22"/>
      <c r="FI66" s="22"/>
      <c r="FJ66" s="22"/>
      <c r="FK66" s="22"/>
      <c r="FL66" s="22"/>
      <c r="FM66" s="22"/>
      <c r="FN66" s="22"/>
      <c r="FO66" s="22"/>
      <c r="FP66" s="22"/>
      <c r="FQ66" s="22"/>
      <c r="FR66" s="22"/>
      <c r="FS66" s="22"/>
      <c r="FT66" s="22"/>
      <c r="FU66" s="22"/>
      <c r="FV66" s="22"/>
      <c r="FW66" s="22"/>
      <c r="FX66" s="22"/>
      <c r="FY66" s="22"/>
      <c r="FZ66" s="22"/>
      <c r="GA66" s="22"/>
      <c r="GB66" s="45"/>
      <c r="GC66" s="2" t="s">
        <v>65</v>
      </c>
    </row>
    <row r="67" spans="1:185" x14ac:dyDescent="0.3">
      <c r="A67" s="36" t="str">
        <f t="shared" si="3"/>
        <v/>
      </c>
      <c r="B67" s="23"/>
      <c r="C67" s="20"/>
      <c r="D67" s="33" t="str">
        <f t="shared" si="4"/>
        <v/>
      </c>
      <c r="E67" s="33" t="str">
        <f t="shared" si="5"/>
        <v/>
      </c>
      <c r="F67" s="17" t="str">
        <f t="shared" si="9"/>
        <v/>
      </c>
      <c r="G67" s="17" t="str">
        <f t="shared" si="6"/>
        <v/>
      </c>
      <c r="H67" s="17" t="str">
        <f t="shared" si="7"/>
        <v/>
      </c>
      <c r="I67" s="17" t="str">
        <f t="shared" si="10"/>
        <v/>
      </c>
      <c r="J67" s="16" t="str">
        <f t="shared" si="8"/>
        <v/>
      </c>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45"/>
      <c r="GC67" s="2" t="s">
        <v>65</v>
      </c>
    </row>
    <row r="68" spans="1:185" x14ac:dyDescent="0.3">
      <c r="A68" s="36" t="str">
        <f t="shared" si="3"/>
        <v/>
      </c>
      <c r="B68" s="23"/>
      <c r="C68" s="20"/>
      <c r="D68" s="33" t="str">
        <f t="shared" si="4"/>
        <v/>
      </c>
      <c r="E68" s="33" t="str">
        <f t="shared" si="5"/>
        <v/>
      </c>
      <c r="F68" s="17" t="str">
        <f t="shared" si="9"/>
        <v/>
      </c>
      <c r="G68" s="17" t="str">
        <f t="shared" si="6"/>
        <v/>
      </c>
      <c r="H68" s="17" t="str">
        <f t="shared" si="7"/>
        <v/>
      </c>
      <c r="I68" s="17" t="str">
        <f t="shared" si="10"/>
        <v/>
      </c>
      <c r="J68" s="16" t="str">
        <f t="shared" si="8"/>
        <v/>
      </c>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22"/>
      <c r="FE68" s="22"/>
      <c r="FF68" s="22"/>
      <c r="FG68" s="22"/>
      <c r="FH68" s="22"/>
      <c r="FI68" s="22"/>
      <c r="FJ68" s="22"/>
      <c r="FK68" s="22"/>
      <c r="FL68" s="22"/>
      <c r="FM68" s="22"/>
      <c r="FN68" s="22"/>
      <c r="FO68" s="22"/>
      <c r="FP68" s="22"/>
      <c r="FQ68" s="22"/>
      <c r="FR68" s="22"/>
      <c r="FS68" s="22"/>
      <c r="FT68" s="22"/>
      <c r="FU68" s="22"/>
      <c r="FV68" s="22"/>
      <c r="FW68" s="22"/>
      <c r="FX68" s="22"/>
      <c r="FY68" s="22"/>
      <c r="FZ68" s="22"/>
      <c r="GA68" s="22"/>
      <c r="GB68" s="45"/>
      <c r="GC68" s="2" t="s">
        <v>65</v>
      </c>
    </row>
    <row r="69" spans="1:185" x14ac:dyDescent="0.3">
      <c r="A69" s="36" t="str">
        <f t="shared" si="3"/>
        <v/>
      </c>
      <c r="B69" s="23"/>
      <c r="C69" s="20"/>
      <c r="D69" s="33" t="str">
        <f t="shared" si="4"/>
        <v/>
      </c>
      <c r="E69" s="33" t="str">
        <f t="shared" si="5"/>
        <v/>
      </c>
      <c r="F69" s="17" t="str">
        <f t="shared" si="9"/>
        <v/>
      </c>
      <c r="G69" s="17" t="str">
        <f t="shared" si="6"/>
        <v/>
      </c>
      <c r="H69" s="17" t="str">
        <f t="shared" si="7"/>
        <v/>
      </c>
      <c r="I69" s="17" t="str">
        <f t="shared" si="10"/>
        <v/>
      </c>
      <c r="J69" s="16" t="str">
        <f t="shared" si="8"/>
        <v/>
      </c>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45"/>
      <c r="GC69" s="2" t="s">
        <v>65</v>
      </c>
    </row>
    <row r="70" spans="1:185" x14ac:dyDescent="0.3">
      <c r="A70" s="36" t="str">
        <f t="shared" si="3"/>
        <v/>
      </c>
      <c r="B70" s="23"/>
      <c r="C70" s="20"/>
      <c r="D70" s="33" t="str">
        <f t="shared" si="4"/>
        <v/>
      </c>
      <c r="E70" s="33" t="str">
        <f t="shared" si="5"/>
        <v/>
      </c>
      <c r="F70" s="17" t="str">
        <f t="shared" si="9"/>
        <v/>
      </c>
      <c r="G70" s="17" t="str">
        <f t="shared" si="6"/>
        <v/>
      </c>
      <c r="H70" s="17" t="str">
        <f t="shared" si="7"/>
        <v/>
      </c>
      <c r="I70" s="17" t="str">
        <f t="shared" si="10"/>
        <v/>
      </c>
      <c r="J70" s="16" t="str">
        <f t="shared" si="8"/>
        <v/>
      </c>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45"/>
      <c r="GC70" s="2" t="s">
        <v>65</v>
      </c>
    </row>
    <row r="71" spans="1:185" x14ac:dyDescent="0.3">
      <c r="A71" s="36" t="str">
        <f t="shared" si="3"/>
        <v/>
      </c>
      <c r="B71" s="23"/>
      <c r="C71" s="20"/>
      <c r="D71" s="33" t="str">
        <f t="shared" si="4"/>
        <v/>
      </c>
      <c r="E71" s="33" t="str">
        <f t="shared" si="5"/>
        <v/>
      </c>
      <c r="F71" s="17" t="str">
        <f t="shared" si="9"/>
        <v/>
      </c>
      <c r="G71" s="17" t="str">
        <f t="shared" si="6"/>
        <v/>
      </c>
      <c r="H71" s="17" t="str">
        <f t="shared" si="7"/>
        <v/>
      </c>
      <c r="I71" s="17" t="str">
        <f t="shared" si="10"/>
        <v/>
      </c>
      <c r="J71" s="16" t="str">
        <f t="shared" si="8"/>
        <v/>
      </c>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22"/>
      <c r="ER71" s="22"/>
      <c r="ES71" s="22"/>
      <c r="ET71" s="22"/>
      <c r="EU71" s="22"/>
      <c r="EV71" s="22"/>
      <c r="EW71" s="22"/>
      <c r="EX71" s="22"/>
      <c r="EY71" s="22"/>
      <c r="EZ71" s="22"/>
      <c r="FA71" s="22"/>
      <c r="FB71" s="22"/>
      <c r="FC71" s="22"/>
      <c r="FD71" s="22"/>
      <c r="FE71" s="22"/>
      <c r="FF71" s="22"/>
      <c r="FG71" s="22"/>
      <c r="FH71" s="22"/>
      <c r="FI71" s="22"/>
      <c r="FJ71" s="22"/>
      <c r="FK71" s="22"/>
      <c r="FL71" s="22"/>
      <c r="FM71" s="22"/>
      <c r="FN71" s="22"/>
      <c r="FO71" s="22"/>
      <c r="FP71" s="22"/>
      <c r="FQ71" s="22"/>
      <c r="FR71" s="22"/>
      <c r="FS71" s="22"/>
      <c r="FT71" s="22"/>
      <c r="FU71" s="22"/>
      <c r="FV71" s="22"/>
      <c r="FW71" s="22"/>
      <c r="FX71" s="22"/>
      <c r="FY71" s="22"/>
      <c r="FZ71" s="22"/>
      <c r="GA71" s="22"/>
      <c r="GB71" s="45"/>
      <c r="GC71" s="2" t="s">
        <v>65</v>
      </c>
    </row>
    <row r="72" spans="1:185" x14ac:dyDescent="0.3">
      <c r="A72" s="36" t="str">
        <f t="shared" si="3"/>
        <v/>
      </c>
      <c r="B72" s="23"/>
      <c r="C72" s="20"/>
      <c r="D72" s="33" t="str">
        <f t="shared" si="4"/>
        <v/>
      </c>
      <c r="E72" s="33" t="str">
        <f t="shared" si="5"/>
        <v/>
      </c>
      <c r="F72" s="17" t="str">
        <f t="shared" si="9"/>
        <v/>
      </c>
      <c r="G72" s="17" t="str">
        <f t="shared" si="6"/>
        <v/>
      </c>
      <c r="H72" s="17" t="str">
        <f t="shared" si="7"/>
        <v/>
      </c>
      <c r="I72" s="17" t="str">
        <f t="shared" si="10"/>
        <v/>
      </c>
      <c r="J72" s="16" t="str">
        <f t="shared" si="8"/>
        <v/>
      </c>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2"/>
      <c r="EG72" s="22"/>
      <c r="EH72" s="22"/>
      <c r="EI72" s="22"/>
      <c r="EJ72" s="22"/>
      <c r="EK72" s="22"/>
      <c r="EL72" s="22"/>
      <c r="EM72" s="22"/>
      <c r="EN72" s="22"/>
      <c r="EO72" s="22"/>
      <c r="EP72" s="22"/>
      <c r="EQ72" s="22"/>
      <c r="ER72" s="22"/>
      <c r="ES72" s="22"/>
      <c r="ET72" s="22"/>
      <c r="EU72" s="22"/>
      <c r="EV72" s="22"/>
      <c r="EW72" s="22"/>
      <c r="EX72" s="22"/>
      <c r="EY72" s="22"/>
      <c r="EZ72" s="22"/>
      <c r="FA72" s="22"/>
      <c r="FB72" s="22"/>
      <c r="FC72" s="22"/>
      <c r="FD72" s="22"/>
      <c r="FE72" s="22"/>
      <c r="FF72" s="22"/>
      <c r="FG72" s="22"/>
      <c r="FH72" s="22"/>
      <c r="FI72" s="22"/>
      <c r="FJ72" s="22"/>
      <c r="FK72" s="22"/>
      <c r="FL72" s="22"/>
      <c r="FM72" s="22"/>
      <c r="FN72" s="22"/>
      <c r="FO72" s="22"/>
      <c r="FP72" s="22"/>
      <c r="FQ72" s="22"/>
      <c r="FR72" s="22"/>
      <c r="FS72" s="22"/>
      <c r="FT72" s="22"/>
      <c r="FU72" s="22"/>
      <c r="FV72" s="22"/>
      <c r="FW72" s="22"/>
      <c r="FX72" s="22"/>
      <c r="FY72" s="22"/>
      <c r="FZ72" s="22"/>
      <c r="GA72" s="22"/>
      <c r="GB72" s="45"/>
      <c r="GC72" s="2" t="s">
        <v>65</v>
      </c>
    </row>
    <row r="73" spans="1:185" x14ac:dyDescent="0.3">
      <c r="A73" s="36" t="str">
        <f t="shared" si="3"/>
        <v/>
      </c>
      <c r="B73" s="23"/>
      <c r="C73" s="20"/>
      <c r="D73" s="33" t="str">
        <f t="shared" si="4"/>
        <v/>
      </c>
      <c r="E73" s="33" t="str">
        <f t="shared" si="5"/>
        <v/>
      </c>
      <c r="F73" s="17" t="str">
        <f t="shared" si="9"/>
        <v/>
      </c>
      <c r="G73" s="17" t="str">
        <f t="shared" si="6"/>
        <v/>
      </c>
      <c r="H73" s="17" t="str">
        <f t="shared" si="7"/>
        <v/>
      </c>
      <c r="I73" s="17" t="str">
        <f t="shared" si="10"/>
        <v/>
      </c>
      <c r="J73" s="16" t="str">
        <f t="shared" si="8"/>
        <v/>
      </c>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22"/>
      <c r="FB73" s="22"/>
      <c r="FC73" s="22"/>
      <c r="FD73" s="22"/>
      <c r="FE73" s="22"/>
      <c r="FF73" s="22"/>
      <c r="FG73" s="22"/>
      <c r="FH73" s="22"/>
      <c r="FI73" s="22"/>
      <c r="FJ73" s="22"/>
      <c r="FK73" s="22"/>
      <c r="FL73" s="22"/>
      <c r="FM73" s="22"/>
      <c r="FN73" s="22"/>
      <c r="FO73" s="22"/>
      <c r="FP73" s="22"/>
      <c r="FQ73" s="22"/>
      <c r="FR73" s="22"/>
      <c r="FS73" s="22"/>
      <c r="FT73" s="22"/>
      <c r="FU73" s="22"/>
      <c r="FV73" s="22"/>
      <c r="FW73" s="22"/>
      <c r="FX73" s="22"/>
      <c r="FY73" s="22"/>
      <c r="FZ73" s="22"/>
      <c r="GA73" s="22"/>
      <c r="GB73" s="45"/>
      <c r="GC73" s="2" t="s">
        <v>65</v>
      </c>
    </row>
    <row r="74" spans="1:185" x14ac:dyDescent="0.3">
      <c r="A74" s="36" t="str">
        <f t="shared" si="3"/>
        <v/>
      </c>
      <c r="B74" s="23"/>
      <c r="C74" s="20"/>
      <c r="D74" s="33" t="str">
        <f t="shared" si="4"/>
        <v/>
      </c>
      <c r="E74" s="33" t="str">
        <f t="shared" si="5"/>
        <v/>
      </c>
      <c r="F74" s="17" t="str">
        <f t="shared" si="9"/>
        <v/>
      </c>
      <c r="G74" s="17" t="str">
        <f t="shared" si="6"/>
        <v/>
      </c>
      <c r="H74" s="17" t="str">
        <f t="shared" si="7"/>
        <v/>
      </c>
      <c r="I74" s="17" t="str">
        <f t="shared" si="10"/>
        <v/>
      </c>
      <c r="J74" s="16" t="str">
        <f t="shared" si="8"/>
        <v/>
      </c>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45"/>
      <c r="GC74" s="2" t="s">
        <v>65</v>
      </c>
    </row>
    <row r="75" spans="1:185" x14ac:dyDescent="0.3">
      <c r="A75" s="36" t="str">
        <f t="shared" si="3"/>
        <v/>
      </c>
      <c r="B75" s="23"/>
      <c r="C75" s="20"/>
      <c r="D75" s="33" t="str">
        <f t="shared" si="4"/>
        <v/>
      </c>
      <c r="E75" s="33" t="str">
        <f t="shared" si="5"/>
        <v/>
      </c>
      <c r="F75" s="17" t="str">
        <f t="shared" si="9"/>
        <v/>
      </c>
      <c r="G75" s="17" t="str">
        <f t="shared" si="6"/>
        <v/>
      </c>
      <c r="H75" s="17" t="str">
        <f t="shared" si="7"/>
        <v/>
      </c>
      <c r="I75" s="17" t="str">
        <f t="shared" si="10"/>
        <v/>
      </c>
      <c r="J75" s="16" t="str">
        <f t="shared" si="8"/>
        <v/>
      </c>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2"/>
      <c r="EG75" s="22"/>
      <c r="EH75" s="22"/>
      <c r="EI75" s="22"/>
      <c r="EJ75" s="22"/>
      <c r="EK75" s="22"/>
      <c r="EL75" s="22"/>
      <c r="EM75" s="22"/>
      <c r="EN75" s="22"/>
      <c r="EO75" s="22"/>
      <c r="EP75" s="22"/>
      <c r="EQ75" s="22"/>
      <c r="ER75" s="22"/>
      <c r="ES75" s="22"/>
      <c r="ET75" s="22"/>
      <c r="EU75" s="22"/>
      <c r="EV75" s="22"/>
      <c r="EW75" s="22"/>
      <c r="EX75" s="22"/>
      <c r="EY75" s="22"/>
      <c r="EZ75" s="22"/>
      <c r="FA75" s="22"/>
      <c r="FB75" s="22"/>
      <c r="FC75" s="22"/>
      <c r="FD75" s="22"/>
      <c r="FE75" s="22"/>
      <c r="FF75" s="22"/>
      <c r="FG75" s="22"/>
      <c r="FH75" s="22"/>
      <c r="FI75" s="22"/>
      <c r="FJ75" s="22"/>
      <c r="FK75" s="22"/>
      <c r="FL75" s="22"/>
      <c r="FM75" s="22"/>
      <c r="FN75" s="22"/>
      <c r="FO75" s="22"/>
      <c r="FP75" s="22"/>
      <c r="FQ75" s="22"/>
      <c r="FR75" s="22"/>
      <c r="FS75" s="22"/>
      <c r="FT75" s="22"/>
      <c r="FU75" s="22"/>
      <c r="FV75" s="22"/>
      <c r="FW75" s="22"/>
      <c r="FX75" s="22"/>
      <c r="FY75" s="22"/>
      <c r="FZ75" s="22"/>
      <c r="GA75" s="22"/>
      <c r="GB75" s="45"/>
      <c r="GC75" s="2" t="s">
        <v>65</v>
      </c>
    </row>
    <row r="76" spans="1:185" x14ac:dyDescent="0.3">
      <c r="A76" s="36" t="str">
        <f t="shared" si="3"/>
        <v/>
      </c>
      <c r="B76" s="23"/>
      <c r="C76" s="20"/>
      <c r="D76" s="33" t="str">
        <f t="shared" si="4"/>
        <v/>
      </c>
      <c r="E76" s="33" t="str">
        <f t="shared" si="5"/>
        <v/>
      </c>
      <c r="F76" s="17" t="str">
        <f t="shared" si="9"/>
        <v/>
      </c>
      <c r="G76" s="17" t="str">
        <f t="shared" si="6"/>
        <v/>
      </c>
      <c r="H76" s="17" t="str">
        <f t="shared" si="7"/>
        <v/>
      </c>
      <c r="I76" s="17" t="str">
        <f t="shared" si="10"/>
        <v/>
      </c>
      <c r="J76" s="16" t="str">
        <f t="shared" si="8"/>
        <v/>
      </c>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22"/>
      <c r="EY76" s="22"/>
      <c r="EZ76" s="22"/>
      <c r="FA76" s="22"/>
      <c r="FB76" s="22"/>
      <c r="FC76" s="22"/>
      <c r="FD76" s="22"/>
      <c r="FE76" s="22"/>
      <c r="FF76" s="22"/>
      <c r="FG76" s="22"/>
      <c r="FH76" s="22"/>
      <c r="FI76" s="22"/>
      <c r="FJ76" s="22"/>
      <c r="FK76" s="22"/>
      <c r="FL76" s="22"/>
      <c r="FM76" s="22"/>
      <c r="FN76" s="22"/>
      <c r="FO76" s="22"/>
      <c r="FP76" s="22"/>
      <c r="FQ76" s="22"/>
      <c r="FR76" s="22"/>
      <c r="FS76" s="22"/>
      <c r="FT76" s="22"/>
      <c r="FU76" s="22"/>
      <c r="FV76" s="22"/>
      <c r="FW76" s="22"/>
      <c r="FX76" s="22"/>
      <c r="FY76" s="22"/>
      <c r="FZ76" s="22"/>
      <c r="GA76" s="22"/>
      <c r="GB76" s="45"/>
      <c r="GC76" s="2" t="s">
        <v>65</v>
      </c>
    </row>
    <row r="77" spans="1:185" x14ac:dyDescent="0.3">
      <c r="A77" s="36" t="str">
        <f t="shared" si="3"/>
        <v/>
      </c>
      <c r="B77" s="23"/>
      <c r="C77" s="20"/>
      <c r="D77" s="33" t="str">
        <f t="shared" si="4"/>
        <v/>
      </c>
      <c r="E77" s="33" t="str">
        <f t="shared" si="5"/>
        <v/>
      </c>
      <c r="F77" s="17" t="str">
        <f t="shared" si="9"/>
        <v/>
      </c>
      <c r="G77" s="17" t="str">
        <f t="shared" si="6"/>
        <v/>
      </c>
      <c r="H77" s="17" t="str">
        <f t="shared" si="7"/>
        <v/>
      </c>
      <c r="I77" s="17" t="str">
        <f t="shared" si="10"/>
        <v/>
      </c>
      <c r="J77" s="16" t="str">
        <f t="shared" si="8"/>
        <v/>
      </c>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c r="DL77" s="22"/>
      <c r="DM77" s="22"/>
      <c r="DN77" s="22"/>
      <c r="DO77" s="22"/>
      <c r="DP77" s="22"/>
      <c r="DQ77" s="22"/>
      <c r="DR77" s="22"/>
      <c r="DS77" s="22"/>
      <c r="DT77" s="22"/>
      <c r="DU77" s="22"/>
      <c r="DV77" s="22"/>
      <c r="DW77" s="22"/>
      <c r="DX77" s="22"/>
      <c r="DY77" s="22"/>
      <c r="DZ77" s="22"/>
      <c r="EA77" s="22"/>
      <c r="EB77" s="22"/>
      <c r="EC77" s="22"/>
      <c r="ED77" s="22"/>
      <c r="EE77" s="22"/>
      <c r="EF77" s="22"/>
      <c r="EG77" s="22"/>
      <c r="EH77" s="22"/>
      <c r="EI77" s="22"/>
      <c r="EJ77" s="22"/>
      <c r="EK77" s="22"/>
      <c r="EL77" s="22"/>
      <c r="EM77" s="22"/>
      <c r="EN77" s="22"/>
      <c r="EO77" s="22"/>
      <c r="EP77" s="22"/>
      <c r="EQ77" s="22"/>
      <c r="ER77" s="22"/>
      <c r="ES77" s="22"/>
      <c r="ET77" s="22"/>
      <c r="EU77" s="22"/>
      <c r="EV77" s="22"/>
      <c r="EW77" s="22"/>
      <c r="EX77" s="22"/>
      <c r="EY77" s="22"/>
      <c r="EZ77" s="22"/>
      <c r="FA77" s="22"/>
      <c r="FB77" s="22"/>
      <c r="FC77" s="22"/>
      <c r="FD77" s="22"/>
      <c r="FE77" s="22"/>
      <c r="FF77" s="22"/>
      <c r="FG77" s="22"/>
      <c r="FH77" s="22"/>
      <c r="FI77" s="22"/>
      <c r="FJ77" s="22"/>
      <c r="FK77" s="22"/>
      <c r="FL77" s="22"/>
      <c r="FM77" s="22"/>
      <c r="FN77" s="22"/>
      <c r="FO77" s="22"/>
      <c r="FP77" s="22"/>
      <c r="FQ77" s="22"/>
      <c r="FR77" s="22"/>
      <c r="FS77" s="22"/>
      <c r="FT77" s="22"/>
      <c r="FU77" s="22"/>
      <c r="FV77" s="22"/>
      <c r="FW77" s="22"/>
      <c r="FX77" s="22"/>
      <c r="FY77" s="22"/>
      <c r="FZ77" s="22"/>
      <c r="GA77" s="22"/>
      <c r="GB77" s="45"/>
      <c r="GC77" s="2" t="s">
        <v>65</v>
      </c>
    </row>
    <row r="78" spans="1:185" x14ac:dyDescent="0.3">
      <c r="A78" s="36" t="str">
        <f t="shared" si="3"/>
        <v/>
      </c>
      <c r="B78" s="23"/>
      <c r="C78" s="20"/>
      <c r="D78" s="33" t="str">
        <f t="shared" si="4"/>
        <v/>
      </c>
      <c r="E78" s="33" t="str">
        <f t="shared" si="5"/>
        <v/>
      </c>
      <c r="F78" s="17" t="str">
        <f t="shared" si="9"/>
        <v/>
      </c>
      <c r="G78" s="17" t="str">
        <f t="shared" si="6"/>
        <v/>
      </c>
      <c r="H78" s="17" t="str">
        <f t="shared" si="7"/>
        <v/>
      </c>
      <c r="I78" s="17" t="str">
        <f t="shared" si="10"/>
        <v/>
      </c>
      <c r="J78" s="16" t="str">
        <f t="shared" si="8"/>
        <v/>
      </c>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2"/>
      <c r="DH78" s="22"/>
      <c r="DI78" s="22"/>
      <c r="DJ78" s="22"/>
      <c r="DK78" s="22"/>
      <c r="DL78" s="22"/>
      <c r="DM78" s="22"/>
      <c r="DN78" s="22"/>
      <c r="DO78" s="22"/>
      <c r="DP78" s="22"/>
      <c r="DQ78" s="22"/>
      <c r="DR78" s="22"/>
      <c r="DS78" s="22"/>
      <c r="DT78" s="22"/>
      <c r="DU78" s="22"/>
      <c r="DV78" s="22"/>
      <c r="DW78" s="22"/>
      <c r="DX78" s="22"/>
      <c r="DY78" s="22"/>
      <c r="DZ78" s="22"/>
      <c r="EA78" s="22"/>
      <c r="EB78" s="22"/>
      <c r="EC78" s="22"/>
      <c r="ED78" s="22"/>
      <c r="EE78" s="22"/>
      <c r="EF78" s="22"/>
      <c r="EG78" s="22"/>
      <c r="EH78" s="22"/>
      <c r="EI78" s="22"/>
      <c r="EJ78" s="22"/>
      <c r="EK78" s="22"/>
      <c r="EL78" s="22"/>
      <c r="EM78" s="22"/>
      <c r="EN78" s="22"/>
      <c r="EO78" s="22"/>
      <c r="EP78" s="22"/>
      <c r="EQ78" s="22"/>
      <c r="ER78" s="22"/>
      <c r="ES78" s="22"/>
      <c r="ET78" s="22"/>
      <c r="EU78" s="22"/>
      <c r="EV78" s="22"/>
      <c r="EW78" s="22"/>
      <c r="EX78" s="22"/>
      <c r="EY78" s="22"/>
      <c r="EZ78" s="22"/>
      <c r="FA78" s="22"/>
      <c r="FB78" s="22"/>
      <c r="FC78" s="22"/>
      <c r="FD78" s="22"/>
      <c r="FE78" s="22"/>
      <c r="FF78" s="22"/>
      <c r="FG78" s="22"/>
      <c r="FH78" s="22"/>
      <c r="FI78" s="22"/>
      <c r="FJ78" s="22"/>
      <c r="FK78" s="22"/>
      <c r="FL78" s="22"/>
      <c r="FM78" s="22"/>
      <c r="FN78" s="22"/>
      <c r="FO78" s="22"/>
      <c r="FP78" s="22"/>
      <c r="FQ78" s="22"/>
      <c r="FR78" s="22"/>
      <c r="FS78" s="22"/>
      <c r="FT78" s="22"/>
      <c r="FU78" s="22"/>
      <c r="FV78" s="22"/>
      <c r="FW78" s="22"/>
      <c r="FX78" s="22"/>
      <c r="FY78" s="22"/>
      <c r="FZ78" s="22"/>
      <c r="GA78" s="22"/>
      <c r="GB78" s="45"/>
      <c r="GC78" s="2" t="s">
        <v>65</v>
      </c>
    </row>
    <row r="79" spans="1:185" x14ac:dyDescent="0.3">
      <c r="A79" s="36" t="str">
        <f t="shared" ref="A79:A142" si="11">+IF(A78&lt;$J$7,A78+1,"")</f>
        <v/>
      </c>
      <c r="B79" s="23"/>
      <c r="C79" s="20"/>
      <c r="D79" s="33" t="str">
        <f t="shared" ref="D79:D142" si="12">+IF(A79&lt;&gt;"",IF(AND($J$4&lt;&gt;"",$J$5&lt;&gt;""),$J$4,""),"")</f>
        <v/>
      </c>
      <c r="E79" s="33" t="str">
        <f t="shared" ref="E79:E142" si="13">+IF(A79&lt;&gt;"",IF(AND($J$4&lt;&gt;"",$J$5&lt;&gt;""),$J$5,""),"")</f>
        <v/>
      </c>
      <c r="F79" s="17" t="str">
        <f t="shared" si="9"/>
        <v/>
      </c>
      <c r="G79" s="17" t="str">
        <f t="shared" si="6"/>
        <v/>
      </c>
      <c r="H79" s="17" t="str">
        <f t="shared" ref="H79:H142" si="14">IF(A79&lt;&gt;"",COUNTIFS($K$11:$GB$11,"x",K79:GB79,"Hjemsendt"),"")</f>
        <v/>
      </c>
      <c r="I79" s="17" t="str">
        <f t="shared" si="10"/>
        <v/>
      </c>
      <c r="J79" s="16" t="str">
        <f t="shared" ref="J79:J142" si="15">IF(A79&lt;&gt;"",IFERROR(IF(A79&gt;0,H79/I79,""),0),"")</f>
        <v/>
      </c>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c r="DL79" s="22"/>
      <c r="DM79" s="22"/>
      <c r="DN79" s="22"/>
      <c r="DO79" s="22"/>
      <c r="DP79" s="22"/>
      <c r="DQ79" s="22"/>
      <c r="DR79" s="22"/>
      <c r="DS79" s="22"/>
      <c r="DT79" s="22"/>
      <c r="DU79" s="22"/>
      <c r="DV79" s="22"/>
      <c r="DW79" s="22"/>
      <c r="DX79" s="22"/>
      <c r="DY79" s="22"/>
      <c r="DZ79" s="22"/>
      <c r="EA79" s="22"/>
      <c r="EB79" s="22"/>
      <c r="EC79" s="22"/>
      <c r="ED79" s="22"/>
      <c r="EE79" s="22"/>
      <c r="EF79" s="22"/>
      <c r="EG79" s="22"/>
      <c r="EH79" s="22"/>
      <c r="EI79" s="22"/>
      <c r="EJ79" s="22"/>
      <c r="EK79" s="22"/>
      <c r="EL79" s="22"/>
      <c r="EM79" s="22"/>
      <c r="EN79" s="22"/>
      <c r="EO79" s="22"/>
      <c r="EP79" s="22"/>
      <c r="EQ79" s="22"/>
      <c r="ER79" s="22"/>
      <c r="ES79" s="22"/>
      <c r="ET79" s="22"/>
      <c r="EU79" s="22"/>
      <c r="EV79" s="22"/>
      <c r="EW79" s="22"/>
      <c r="EX79" s="22"/>
      <c r="EY79" s="22"/>
      <c r="EZ79" s="22"/>
      <c r="FA79" s="22"/>
      <c r="FB79" s="22"/>
      <c r="FC79" s="22"/>
      <c r="FD79" s="22"/>
      <c r="FE79" s="22"/>
      <c r="FF79" s="22"/>
      <c r="FG79" s="22"/>
      <c r="FH79" s="22"/>
      <c r="FI79" s="22"/>
      <c r="FJ79" s="22"/>
      <c r="FK79" s="22"/>
      <c r="FL79" s="22"/>
      <c r="FM79" s="22"/>
      <c r="FN79" s="22"/>
      <c r="FO79" s="22"/>
      <c r="FP79" s="22"/>
      <c r="FQ79" s="22"/>
      <c r="FR79" s="22"/>
      <c r="FS79" s="22"/>
      <c r="FT79" s="22"/>
      <c r="FU79" s="22"/>
      <c r="FV79" s="22"/>
      <c r="FW79" s="22"/>
      <c r="FX79" s="22"/>
      <c r="FY79" s="22"/>
      <c r="FZ79" s="22"/>
      <c r="GA79" s="22"/>
      <c r="GB79" s="45"/>
      <c r="GC79" s="2" t="s">
        <v>65</v>
      </c>
    </row>
    <row r="80" spans="1:185" x14ac:dyDescent="0.3">
      <c r="A80" s="36" t="str">
        <f t="shared" si="11"/>
        <v/>
      </c>
      <c r="B80" s="23"/>
      <c r="C80" s="20"/>
      <c r="D80" s="33" t="str">
        <f t="shared" si="12"/>
        <v/>
      </c>
      <c r="E80" s="33" t="str">
        <f t="shared" si="13"/>
        <v/>
      </c>
      <c r="F80" s="17" t="str">
        <f t="shared" ref="F80:F143" si="16">+IF(A80&lt;&gt;"",IF(AND(D80&lt;&gt;"",E80&lt;&gt;""),E80-D80+1,0),"")</f>
        <v/>
      </c>
      <c r="G80" s="17" t="str">
        <f t="shared" si="6"/>
        <v/>
      </c>
      <c r="H80" s="17" t="str">
        <f t="shared" si="14"/>
        <v/>
      </c>
      <c r="I80" s="17" t="str">
        <f t="shared" ref="I80:I143" si="17">+IF(A80&lt;&gt;"",IF(SUM(F80:G80)&lt;0,0,SUM(F80:G80)),"")</f>
        <v/>
      </c>
      <c r="J80" s="16" t="str">
        <f t="shared" si="15"/>
        <v/>
      </c>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22"/>
      <c r="CS80" s="22"/>
      <c r="CT80" s="22"/>
      <c r="CU80" s="22"/>
      <c r="CV80" s="22"/>
      <c r="CW80" s="22"/>
      <c r="CX80" s="22"/>
      <c r="CY80" s="22"/>
      <c r="CZ80" s="22"/>
      <c r="DA80" s="22"/>
      <c r="DB80" s="22"/>
      <c r="DC80" s="22"/>
      <c r="DD80" s="22"/>
      <c r="DE80" s="22"/>
      <c r="DF80" s="22"/>
      <c r="DG80" s="22"/>
      <c r="DH80" s="22"/>
      <c r="DI80" s="22"/>
      <c r="DJ80" s="22"/>
      <c r="DK80" s="22"/>
      <c r="DL80" s="22"/>
      <c r="DM80" s="22"/>
      <c r="DN80" s="22"/>
      <c r="DO80" s="22"/>
      <c r="DP80" s="22"/>
      <c r="DQ80" s="22"/>
      <c r="DR80" s="22"/>
      <c r="DS80" s="22"/>
      <c r="DT80" s="22"/>
      <c r="DU80" s="22"/>
      <c r="DV80" s="22"/>
      <c r="DW80" s="22"/>
      <c r="DX80" s="22"/>
      <c r="DY80" s="22"/>
      <c r="DZ80" s="22"/>
      <c r="EA80" s="22"/>
      <c r="EB80" s="22"/>
      <c r="EC80" s="22"/>
      <c r="ED80" s="22"/>
      <c r="EE80" s="22"/>
      <c r="EF80" s="22"/>
      <c r="EG80" s="22"/>
      <c r="EH80" s="22"/>
      <c r="EI80" s="22"/>
      <c r="EJ80" s="22"/>
      <c r="EK80" s="22"/>
      <c r="EL80" s="22"/>
      <c r="EM80" s="22"/>
      <c r="EN80" s="22"/>
      <c r="EO80" s="22"/>
      <c r="EP80" s="22"/>
      <c r="EQ80" s="22"/>
      <c r="ER80" s="22"/>
      <c r="ES80" s="22"/>
      <c r="ET80" s="22"/>
      <c r="EU80" s="22"/>
      <c r="EV80" s="22"/>
      <c r="EW80" s="22"/>
      <c r="EX80" s="22"/>
      <c r="EY80" s="22"/>
      <c r="EZ80" s="22"/>
      <c r="FA80" s="22"/>
      <c r="FB80" s="22"/>
      <c r="FC80" s="22"/>
      <c r="FD80" s="22"/>
      <c r="FE80" s="22"/>
      <c r="FF80" s="22"/>
      <c r="FG80" s="22"/>
      <c r="FH80" s="22"/>
      <c r="FI80" s="22"/>
      <c r="FJ80" s="22"/>
      <c r="FK80" s="22"/>
      <c r="FL80" s="22"/>
      <c r="FM80" s="22"/>
      <c r="FN80" s="22"/>
      <c r="FO80" s="22"/>
      <c r="FP80" s="22"/>
      <c r="FQ80" s="22"/>
      <c r="FR80" s="22"/>
      <c r="FS80" s="22"/>
      <c r="FT80" s="22"/>
      <c r="FU80" s="22"/>
      <c r="FV80" s="22"/>
      <c r="FW80" s="22"/>
      <c r="FX80" s="22"/>
      <c r="FY80" s="22"/>
      <c r="FZ80" s="22"/>
      <c r="GA80" s="22"/>
      <c r="GB80" s="45"/>
      <c r="GC80" s="2" t="s">
        <v>65</v>
      </c>
    </row>
    <row r="81" spans="1:185" x14ac:dyDescent="0.3">
      <c r="A81" s="36" t="str">
        <f t="shared" si="11"/>
        <v/>
      </c>
      <c r="B81" s="23"/>
      <c r="C81" s="20"/>
      <c r="D81" s="33" t="str">
        <f t="shared" si="12"/>
        <v/>
      </c>
      <c r="E81" s="33" t="str">
        <f t="shared" si="13"/>
        <v/>
      </c>
      <c r="F81" s="17" t="str">
        <f t="shared" si="16"/>
        <v/>
      </c>
      <c r="G81" s="17" t="str">
        <f t="shared" ref="G81:G144" si="18">+IF(A81&lt;&gt;"",IF(AND(D81&lt;&gt;"",E81&lt;&gt;"",C81&lt;&gt;"",C81&lt;&gt;"Fratrådt",C81&lt;E81),C81-E81,0),"")</f>
        <v/>
      </c>
      <c r="H81" s="17" t="str">
        <f t="shared" si="14"/>
        <v/>
      </c>
      <c r="I81" s="17" t="str">
        <f t="shared" si="17"/>
        <v/>
      </c>
      <c r="J81" s="16" t="str">
        <f t="shared" si="15"/>
        <v/>
      </c>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c r="ER81" s="22"/>
      <c r="ES81" s="22"/>
      <c r="ET81" s="22"/>
      <c r="EU81" s="22"/>
      <c r="EV81" s="22"/>
      <c r="EW81" s="22"/>
      <c r="EX81" s="22"/>
      <c r="EY81" s="22"/>
      <c r="EZ81" s="22"/>
      <c r="FA81" s="22"/>
      <c r="FB81" s="22"/>
      <c r="FC81" s="22"/>
      <c r="FD81" s="22"/>
      <c r="FE81" s="22"/>
      <c r="FF81" s="22"/>
      <c r="FG81" s="22"/>
      <c r="FH81" s="22"/>
      <c r="FI81" s="22"/>
      <c r="FJ81" s="22"/>
      <c r="FK81" s="22"/>
      <c r="FL81" s="22"/>
      <c r="FM81" s="22"/>
      <c r="FN81" s="22"/>
      <c r="FO81" s="22"/>
      <c r="FP81" s="22"/>
      <c r="FQ81" s="22"/>
      <c r="FR81" s="22"/>
      <c r="FS81" s="22"/>
      <c r="FT81" s="22"/>
      <c r="FU81" s="22"/>
      <c r="FV81" s="22"/>
      <c r="FW81" s="22"/>
      <c r="FX81" s="22"/>
      <c r="FY81" s="22"/>
      <c r="FZ81" s="22"/>
      <c r="GA81" s="22"/>
      <c r="GB81" s="45"/>
      <c r="GC81" s="2" t="s">
        <v>65</v>
      </c>
    </row>
    <row r="82" spans="1:185" x14ac:dyDescent="0.3">
      <c r="A82" s="36" t="str">
        <f t="shared" si="11"/>
        <v/>
      </c>
      <c r="B82" s="23"/>
      <c r="C82" s="20"/>
      <c r="D82" s="33" t="str">
        <f t="shared" si="12"/>
        <v/>
      </c>
      <c r="E82" s="33" t="str">
        <f t="shared" si="13"/>
        <v/>
      </c>
      <c r="F82" s="17" t="str">
        <f t="shared" si="16"/>
        <v/>
      </c>
      <c r="G82" s="17" t="str">
        <f t="shared" si="18"/>
        <v/>
      </c>
      <c r="H82" s="17" t="str">
        <f t="shared" si="14"/>
        <v/>
      </c>
      <c r="I82" s="17" t="str">
        <f t="shared" si="17"/>
        <v/>
      </c>
      <c r="J82" s="16" t="str">
        <f t="shared" si="15"/>
        <v/>
      </c>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c r="DL82" s="22"/>
      <c r="DM82" s="22"/>
      <c r="DN82" s="22"/>
      <c r="DO82" s="22"/>
      <c r="DP82" s="22"/>
      <c r="DQ82" s="22"/>
      <c r="DR82" s="22"/>
      <c r="DS82" s="22"/>
      <c r="DT82" s="22"/>
      <c r="DU82" s="22"/>
      <c r="DV82" s="22"/>
      <c r="DW82" s="22"/>
      <c r="DX82" s="22"/>
      <c r="DY82" s="22"/>
      <c r="DZ82" s="22"/>
      <c r="EA82" s="22"/>
      <c r="EB82" s="22"/>
      <c r="EC82" s="22"/>
      <c r="ED82" s="22"/>
      <c r="EE82" s="22"/>
      <c r="EF82" s="22"/>
      <c r="EG82" s="22"/>
      <c r="EH82" s="22"/>
      <c r="EI82" s="22"/>
      <c r="EJ82" s="22"/>
      <c r="EK82" s="22"/>
      <c r="EL82" s="22"/>
      <c r="EM82" s="22"/>
      <c r="EN82" s="22"/>
      <c r="EO82" s="22"/>
      <c r="EP82" s="22"/>
      <c r="EQ82" s="22"/>
      <c r="ER82" s="22"/>
      <c r="ES82" s="22"/>
      <c r="ET82" s="22"/>
      <c r="EU82" s="22"/>
      <c r="EV82" s="22"/>
      <c r="EW82" s="22"/>
      <c r="EX82" s="22"/>
      <c r="EY82" s="22"/>
      <c r="EZ82" s="22"/>
      <c r="FA82" s="22"/>
      <c r="FB82" s="22"/>
      <c r="FC82" s="22"/>
      <c r="FD82" s="22"/>
      <c r="FE82" s="22"/>
      <c r="FF82" s="22"/>
      <c r="FG82" s="22"/>
      <c r="FH82" s="22"/>
      <c r="FI82" s="22"/>
      <c r="FJ82" s="22"/>
      <c r="FK82" s="22"/>
      <c r="FL82" s="22"/>
      <c r="FM82" s="22"/>
      <c r="FN82" s="22"/>
      <c r="FO82" s="22"/>
      <c r="FP82" s="22"/>
      <c r="FQ82" s="22"/>
      <c r="FR82" s="22"/>
      <c r="FS82" s="22"/>
      <c r="FT82" s="22"/>
      <c r="FU82" s="22"/>
      <c r="FV82" s="22"/>
      <c r="FW82" s="22"/>
      <c r="FX82" s="22"/>
      <c r="FY82" s="22"/>
      <c r="FZ82" s="22"/>
      <c r="GA82" s="22"/>
      <c r="GB82" s="45"/>
      <c r="GC82" s="2" t="s">
        <v>65</v>
      </c>
    </row>
    <row r="83" spans="1:185" x14ac:dyDescent="0.3">
      <c r="A83" s="36" t="str">
        <f t="shared" si="11"/>
        <v/>
      </c>
      <c r="B83" s="23"/>
      <c r="C83" s="20"/>
      <c r="D83" s="33" t="str">
        <f t="shared" si="12"/>
        <v/>
      </c>
      <c r="E83" s="33" t="str">
        <f t="shared" si="13"/>
        <v/>
      </c>
      <c r="F83" s="17" t="str">
        <f t="shared" si="16"/>
        <v/>
      </c>
      <c r="G83" s="17" t="str">
        <f t="shared" si="18"/>
        <v/>
      </c>
      <c r="H83" s="17" t="str">
        <f t="shared" si="14"/>
        <v/>
      </c>
      <c r="I83" s="17" t="str">
        <f t="shared" si="17"/>
        <v/>
      </c>
      <c r="J83" s="16" t="str">
        <f t="shared" si="15"/>
        <v/>
      </c>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c r="DL83" s="22"/>
      <c r="DM83" s="22"/>
      <c r="DN83" s="22"/>
      <c r="DO83" s="22"/>
      <c r="DP83" s="22"/>
      <c r="DQ83" s="22"/>
      <c r="DR83" s="22"/>
      <c r="DS83" s="22"/>
      <c r="DT83" s="22"/>
      <c r="DU83" s="22"/>
      <c r="DV83" s="22"/>
      <c r="DW83" s="22"/>
      <c r="DX83" s="22"/>
      <c r="DY83" s="22"/>
      <c r="DZ83" s="22"/>
      <c r="EA83" s="22"/>
      <c r="EB83" s="22"/>
      <c r="EC83" s="22"/>
      <c r="ED83" s="22"/>
      <c r="EE83" s="22"/>
      <c r="EF83" s="22"/>
      <c r="EG83" s="22"/>
      <c r="EH83" s="22"/>
      <c r="EI83" s="22"/>
      <c r="EJ83" s="22"/>
      <c r="EK83" s="22"/>
      <c r="EL83" s="22"/>
      <c r="EM83" s="22"/>
      <c r="EN83" s="22"/>
      <c r="EO83" s="22"/>
      <c r="EP83" s="22"/>
      <c r="EQ83" s="22"/>
      <c r="ER83" s="22"/>
      <c r="ES83" s="22"/>
      <c r="ET83" s="22"/>
      <c r="EU83" s="22"/>
      <c r="EV83" s="22"/>
      <c r="EW83" s="22"/>
      <c r="EX83" s="22"/>
      <c r="EY83" s="22"/>
      <c r="EZ83" s="22"/>
      <c r="FA83" s="22"/>
      <c r="FB83" s="22"/>
      <c r="FC83" s="22"/>
      <c r="FD83" s="22"/>
      <c r="FE83" s="22"/>
      <c r="FF83" s="22"/>
      <c r="FG83" s="22"/>
      <c r="FH83" s="22"/>
      <c r="FI83" s="22"/>
      <c r="FJ83" s="22"/>
      <c r="FK83" s="22"/>
      <c r="FL83" s="22"/>
      <c r="FM83" s="22"/>
      <c r="FN83" s="22"/>
      <c r="FO83" s="22"/>
      <c r="FP83" s="22"/>
      <c r="FQ83" s="22"/>
      <c r="FR83" s="22"/>
      <c r="FS83" s="22"/>
      <c r="FT83" s="22"/>
      <c r="FU83" s="22"/>
      <c r="FV83" s="22"/>
      <c r="FW83" s="22"/>
      <c r="FX83" s="22"/>
      <c r="FY83" s="22"/>
      <c r="FZ83" s="22"/>
      <c r="GA83" s="22"/>
      <c r="GB83" s="45"/>
      <c r="GC83" s="2" t="s">
        <v>65</v>
      </c>
    </row>
    <row r="84" spans="1:185" x14ac:dyDescent="0.3">
      <c r="A84" s="36" t="str">
        <f t="shared" si="11"/>
        <v/>
      </c>
      <c r="B84" s="23"/>
      <c r="C84" s="20"/>
      <c r="D84" s="33" t="str">
        <f t="shared" si="12"/>
        <v/>
      </c>
      <c r="E84" s="33" t="str">
        <f t="shared" si="13"/>
        <v/>
      </c>
      <c r="F84" s="17" t="str">
        <f t="shared" si="16"/>
        <v/>
      </c>
      <c r="G84" s="17" t="str">
        <f t="shared" si="18"/>
        <v/>
      </c>
      <c r="H84" s="17" t="str">
        <f t="shared" si="14"/>
        <v/>
      </c>
      <c r="I84" s="17" t="str">
        <f t="shared" si="17"/>
        <v/>
      </c>
      <c r="J84" s="16" t="str">
        <f t="shared" si="15"/>
        <v/>
      </c>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c r="DK84" s="22"/>
      <c r="DL84" s="22"/>
      <c r="DM84" s="22"/>
      <c r="DN84" s="22"/>
      <c r="DO84" s="22"/>
      <c r="DP84" s="22"/>
      <c r="DQ84" s="22"/>
      <c r="DR84" s="22"/>
      <c r="DS84" s="22"/>
      <c r="DT84" s="22"/>
      <c r="DU84" s="22"/>
      <c r="DV84" s="22"/>
      <c r="DW84" s="22"/>
      <c r="DX84" s="22"/>
      <c r="DY84" s="22"/>
      <c r="DZ84" s="22"/>
      <c r="EA84" s="22"/>
      <c r="EB84" s="22"/>
      <c r="EC84" s="22"/>
      <c r="ED84" s="22"/>
      <c r="EE84" s="22"/>
      <c r="EF84" s="22"/>
      <c r="EG84" s="22"/>
      <c r="EH84" s="22"/>
      <c r="EI84" s="22"/>
      <c r="EJ84" s="22"/>
      <c r="EK84" s="22"/>
      <c r="EL84" s="22"/>
      <c r="EM84" s="22"/>
      <c r="EN84" s="22"/>
      <c r="EO84" s="22"/>
      <c r="EP84" s="22"/>
      <c r="EQ84" s="22"/>
      <c r="ER84" s="22"/>
      <c r="ES84" s="22"/>
      <c r="ET84" s="22"/>
      <c r="EU84" s="22"/>
      <c r="EV84" s="22"/>
      <c r="EW84" s="22"/>
      <c r="EX84" s="22"/>
      <c r="EY84" s="22"/>
      <c r="EZ84" s="22"/>
      <c r="FA84" s="22"/>
      <c r="FB84" s="22"/>
      <c r="FC84" s="22"/>
      <c r="FD84" s="22"/>
      <c r="FE84" s="22"/>
      <c r="FF84" s="22"/>
      <c r="FG84" s="22"/>
      <c r="FH84" s="22"/>
      <c r="FI84" s="22"/>
      <c r="FJ84" s="22"/>
      <c r="FK84" s="22"/>
      <c r="FL84" s="22"/>
      <c r="FM84" s="22"/>
      <c r="FN84" s="22"/>
      <c r="FO84" s="22"/>
      <c r="FP84" s="22"/>
      <c r="FQ84" s="22"/>
      <c r="FR84" s="22"/>
      <c r="FS84" s="22"/>
      <c r="FT84" s="22"/>
      <c r="FU84" s="22"/>
      <c r="FV84" s="22"/>
      <c r="FW84" s="22"/>
      <c r="FX84" s="22"/>
      <c r="FY84" s="22"/>
      <c r="FZ84" s="22"/>
      <c r="GA84" s="22"/>
      <c r="GB84" s="45"/>
      <c r="GC84" s="2" t="s">
        <v>65</v>
      </c>
    </row>
    <row r="85" spans="1:185" x14ac:dyDescent="0.3">
      <c r="A85" s="36" t="str">
        <f t="shared" si="11"/>
        <v/>
      </c>
      <c r="B85" s="23"/>
      <c r="C85" s="20"/>
      <c r="D85" s="33" t="str">
        <f t="shared" si="12"/>
        <v/>
      </c>
      <c r="E85" s="33" t="str">
        <f t="shared" si="13"/>
        <v/>
      </c>
      <c r="F85" s="17" t="str">
        <f t="shared" si="16"/>
        <v/>
      </c>
      <c r="G85" s="17" t="str">
        <f t="shared" si="18"/>
        <v/>
      </c>
      <c r="H85" s="17" t="str">
        <f t="shared" si="14"/>
        <v/>
      </c>
      <c r="I85" s="17" t="str">
        <f t="shared" si="17"/>
        <v/>
      </c>
      <c r="J85" s="16" t="str">
        <f t="shared" si="15"/>
        <v/>
      </c>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c r="DG85" s="22"/>
      <c r="DH85" s="22"/>
      <c r="DI85" s="22"/>
      <c r="DJ85" s="22"/>
      <c r="DK85" s="22"/>
      <c r="DL85" s="22"/>
      <c r="DM85" s="22"/>
      <c r="DN85" s="22"/>
      <c r="DO85" s="22"/>
      <c r="DP85" s="22"/>
      <c r="DQ85" s="22"/>
      <c r="DR85" s="22"/>
      <c r="DS85" s="22"/>
      <c r="DT85" s="22"/>
      <c r="DU85" s="22"/>
      <c r="DV85" s="22"/>
      <c r="DW85" s="22"/>
      <c r="DX85" s="22"/>
      <c r="DY85" s="22"/>
      <c r="DZ85" s="22"/>
      <c r="EA85" s="22"/>
      <c r="EB85" s="22"/>
      <c r="EC85" s="22"/>
      <c r="ED85" s="22"/>
      <c r="EE85" s="22"/>
      <c r="EF85" s="22"/>
      <c r="EG85" s="22"/>
      <c r="EH85" s="22"/>
      <c r="EI85" s="22"/>
      <c r="EJ85" s="22"/>
      <c r="EK85" s="22"/>
      <c r="EL85" s="22"/>
      <c r="EM85" s="22"/>
      <c r="EN85" s="22"/>
      <c r="EO85" s="22"/>
      <c r="EP85" s="22"/>
      <c r="EQ85" s="22"/>
      <c r="ER85" s="22"/>
      <c r="ES85" s="22"/>
      <c r="ET85" s="22"/>
      <c r="EU85" s="22"/>
      <c r="EV85" s="22"/>
      <c r="EW85" s="22"/>
      <c r="EX85" s="22"/>
      <c r="EY85" s="22"/>
      <c r="EZ85" s="22"/>
      <c r="FA85" s="22"/>
      <c r="FB85" s="22"/>
      <c r="FC85" s="22"/>
      <c r="FD85" s="22"/>
      <c r="FE85" s="22"/>
      <c r="FF85" s="22"/>
      <c r="FG85" s="22"/>
      <c r="FH85" s="22"/>
      <c r="FI85" s="22"/>
      <c r="FJ85" s="22"/>
      <c r="FK85" s="22"/>
      <c r="FL85" s="22"/>
      <c r="FM85" s="22"/>
      <c r="FN85" s="22"/>
      <c r="FO85" s="22"/>
      <c r="FP85" s="22"/>
      <c r="FQ85" s="22"/>
      <c r="FR85" s="22"/>
      <c r="FS85" s="22"/>
      <c r="FT85" s="22"/>
      <c r="FU85" s="22"/>
      <c r="FV85" s="22"/>
      <c r="FW85" s="22"/>
      <c r="FX85" s="22"/>
      <c r="FY85" s="22"/>
      <c r="FZ85" s="22"/>
      <c r="GA85" s="22"/>
      <c r="GB85" s="45"/>
      <c r="GC85" s="2" t="s">
        <v>65</v>
      </c>
    </row>
    <row r="86" spans="1:185" x14ac:dyDescent="0.3">
      <c r="A86" s="36" t="str">
        <f t="shared" si="11"/>
        <v/>
      </c>
      <c r="B86" s="23"/>
      <c r="C86" s="20"/>
      <c r="D86" s="33" t="str">
        <f t="shared" si="12"/>
        <v/>
      </c>
      <c r="E86" s="33" t="str">
        <f t="shared" si="13"/>
        <v/>
      </c>
      <c r="F86" s="17" t="str">
        <f t="shared" si="16"/>
        <v/>
      </c>
      <c r="G86" s="17" t="str">
        <f t="shared" si="18"/>
        <v/>
      </c>
      <c r="H86" s="17" t="str">
        <f t="shared" si="14"/>
        <v/>
      </c>
      <c r="I86" s="17" t="str">
        <f t="shared" si="17"/>
        <v/>
      </c>
      <c r="J86" s="16" t="str">
        <f t="shared" si="15"/>
        <v/>
      </c>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c r="DL86" s="22"/>
      <c r="DM86" s="22"/>
      <c r="DN86" s="22"/>
      <c r="DO86" s="22"/>
      <c r="DP86" s="22"/>
      <c r="DQ86" s="22"/>
      <c r="DR86" s="22"/>
      <c r="DS86" s="22"/>
      <c r="DT86" s="22"/>
      <c r="DU86" s="22"/>
      <c r="DV86" s="22"/>
      <c r="DW86" s="22"/>
      <c r="DX86" s="22"/>
      <c r="DY86" s="22"/>
      <c r="DZ86" s="22"/>
      <c r="EA86" s="22"/>
      <c r="EB86" s="22"/>
      <c r="EC86" s="22"/>
      <c r="ED86" s="22"/>
      <c r="EE86" s="22"/>
      <c r="EF86" s="22"/>
      <c r="EG86" s="22"/>
      <c r="EH86" s="22"/>
      <c r="EI86" s="22"/>
      <c r="EJ86" s="22"/>
      <c r="EK86" s="22"/>
      <c r="EL86" s="22"/>
      <c r="EM86" s="22"/>
      <c r="EN86" s="22"/>
      <c r="EO86" s="22"/>
      <c r="EP86" s="22"/>
      <c r="EQ86" s="22"/>
      <c r="ER86" s="22"/>
      <c r="ES86" s="22"/>
      <c r="ET86" s="22"/>
      <c r="EU86" s="22"/>
      <c r="EV86" s="22"/>
      <c r="EW86" s="22"/>
      <c r="EX86" s="22"/>
      <c r="EY86" s="22"/>
      <c r="EZ86" s="22"/>
      <c r="FA86" s="22"/>
      <c r="FB86" s="22"/>
      <c r="FC86" s="22"/>
      <c r="FD86" s="22"/>
      <c r="FE86" s="22"/>
      <c r="FF86" s="22"/>
      <c r="FG86" s="22"/>
      <c r="FH86" s="22"/>
      <c r="FI86" s="22"/>
      <c r="FJ86" s="22"/>
      <c r="FK86" s="22"/>
      <c r="FL86" s="22"/>
      <c r="FM86" s="22"/>
      <c r="FN86" s="22"/>
      <c r="FO86" s="22"/>
      <c r="FP86" s="22"/>
      <c r="FQ86" s="22"/>
      <c r="FR86" s="22"/>
      <c r="FS86" s="22"/>
      <c r="FT86" s="22"/>
      <c r="FU86" s="22"/>
      <c r="FV86" s="22"/>
      <c r="FW86" s="22"/>
      <c r="FX86" s="22"/>
      <c r="FY86" s="22"/>
      <c r="FZ86" s="22"/>
      <c r="GA86" s="22"/>
      <c r="GB86" s="45"/>
      <c r="GC86" s="2" t="s">
        <v>65</v>
      </c>
    </row>
    <row r="87" spans="1:185" x14ac:dyDescent="0.3">
      <c r="A87" s="36" t="str">
        <f t="shared" si="11"/>
        <v/>
      </c>
      <c r="B87" s="23"/>
      <c r="C87" s="20"/>
      <c r="D87" s="33" t="str">
        <f t="shared" si="12"/>
        <v/>
      </c>
      <c r="E87" s="33" t="str">
        <f t="shared" si="13"/>
        <v/>
      </c>
      <c r="F87" s="17" t="str">
        <f t="shared" si="16"/>
        <v/>
      </c>
      <c r="G87" s="17" t="str">
        <f t="shared" si="18"/>
        <v/>
      </c>
      <c r="H87" s="17" t="str">
        <f t="shared" si="14"/>
        <v/>
      </c>
      <c r="I87" s="17" t="str">
        <f t="shared" si="17"/>
        <v/>
      </c>
      <c r="J87" s="16" t="str">
        <f t="shared" si="15"/>
        <v/>
      </c>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2"/>
      <c r="DH87" s="22"/>
      <c r="DI87" s="22"/>
      <c r="DJ87" s="22"/>
      <c r="DK87" s="22"/>
      <c r="DL87" s="22"/>
      <c r="DM87" s="22"/>
      <c r="DN87" s="22"/>
      <c r="DO87" s="22"/>
      <c r="DP87" s="22"/>
      <c r="DQ87" s="22"/>
      <c r="DR87" s="22"/>
      <c r="DS87" s="22"/>
      <c r="DT87" s="22"/>
      <c r="DU87" s="22"/>
      <c r="DV87" s="22"/>
      <c r="DW87" s="22"/>
      <c r="DX87" s="22"/>
      <c r="DY87" s="22"/>
      <c r="DZ87" s="22"/>
      <c r="EA87" s="22"/>
      <c r="EB87" s="22"/>
      <c r="EC87" s="22"/>
      <c r="ED87" s="22"/>
      <c r="EE87" s="22"/>
      <c r="EF87" s="22"/>
      <c r="EG87" s="22"/>
      <c r="EH87" s="22"/>
      <c r="EI87" s="22"/>
      <c r="EJ87" s="22"/>
      <c r="EK87" s="22"/>
      <c r="EL87" s="22"/>
      <c r="EM87" s="22"/>
      <c r="EN87" s="22"/>
      <c r="EO87" s="22"/>
      <c r="EP87" s="22"/>
      <c r="EQ87" s="22"/>
      <c r="ER87" s="22"/>
      <c r="ES87" s="22"/>
      <c r="ET87" s="22"/>
      <c r="EU87" s="22"/>
      <c r="EV87" s="22"/>
      <c r="EW87" s="22"/>
      <c r="EX87" s="22"/>
      <c r="EY87" s="22"/>
      <c r="EZ87" s="22"/>
      <c r="FA87" s="22"/>
      <c r="FB87" s="22"/>
      <c r="FC87" s="22"/>
      <c r="FD87" s="22"/>
      <c r="FE87" s="22"/>
      <c r="FF87" s="22"/>
      <c r="FG87" s="22"/>
      <c r="FH87" s="22"/>
      <c r="FI87" s="22"/>
      <c r="FJ87" s="22"/>
      <c r="FK87" s="22"/>
      <c r="FL87" s="22"/>
      <c r="FM87" s="22"/>
      <c r="FN87" s="22"/>
      <c r="FO87" s="22"/>
      <c r="FP87" s="22"/>
      <c r="FQ87" s="22"/>
      <c r="FR87" s="22"/>
      <c r="FS87" s="22"/>
      <c r="FT87" s="22"/>
      <c r="FU87" s="22"/>
      <c r="FV87" s="22"/>
      <c r="FW87" s="22"/>
      <c r="FX87" s="22"/>
      <c r="FY87" s="22"/>
      <c r="FZ87" s="22"/>
      <c r="GA87" s="22"/>
      <c r="GB87" s="45"/>
      <c r="GC87" s="2" t="s">
        <v>65</v>
      </c>
    </row>
    <row r="88" spans="1:185" x14ac:dyDescent="0.3">
      <c r="A88" s="36" t="str">
        <f t="shared" si="11"/>
        <v/>
      </c>
      <c r="B88" s="23"/>
      <c r="C88" s="20"/>
      <c r="D88" s="33" t="str">
        <f t="shared" si="12"/>
        <v/>
      </c>
      <c r="E88" s="33" t="str">
        <f t="shared" si="13"/>
        <v/>
      </c>
      <c r="F88" s="17" t="str">
        <f t="shared" si="16"/>
        <v/>
      </c>
      <c r="G88" s="17" t="str">
        <f t="shared" si="18"/>
        <v/>
      </c>
      <c r="H88" s="17" t="str">
        <f t="shared" si="14"/>
        <v/>
      </c>
      <c r="I88" s="17" t="str">
        <f t="shared" si="17"/>
        <v/>
      </c>
      <c r="J88" s="16" t="str">
        <f t="shared" si="15"/>
        <v/>
      </c>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c r="CW88" s="22"/>
      <c r="CX88" s="22"/>
      <c r="CY88" s="22"/>
      <c r="CZ88" s="22"/>
      <c r="DA88" s="22"/>
      <c r="DB88" s="22"/>
      <c r="DC88" s="22"/>
      <c r="DD88" s="22"/>
      <c r="DE88" s="22"/>
      <c r="DF88" s="22"/>
      <c r="DG88" s="22"/>
      <c r="DH88" s="22"/>
      <c r="DI88" s="22"/>
      <c r="DJ88" s="22"/>
      <c r="DK88" s="22"/>
      <c r="DL88" s="22"/>
      <c r="DM88" s="22"/>
      <c r="DN88" s="22"/>
      <c r="DO88" s="22"/>
      <c r="DP88" s="22"/>
      <c r="DQ88" s="22"/>
      <c r="DR88" s="22"/>
      <c r="DS88" s="22"/>
      <c r="DT88" s="22"/>
      <c r="DU88" s="22"/>
      <c r="DV88" s="22"/>
      <c r="DW88" s="22"/>
      <c r="DX88" s="22"/>
      <c r="DY88" s="22"/>
      <c r="DZ88" s="22"/>
      <c r="EA88" s="22"/>
      <c r="EB88" s="22"/>
      <c r="EC88" s="22"/>
      <c r="ED88" s="22"/>
      <c r="EE88" s="22"/>
      <c r="EF88" s="22"/>
      <c r="EG88" s="22"/>
      <c r="EH88" s="22"/>
      <c r="EI88" s="22"/>
      <c r="EJ88" s="22"/>
      <c r="EK88" s="22"/>
      <c r="EL88" s="22"/>
      <c r="EM88" s="22"/>
      <c r="EN88" s="22"/>
      <c r="EO88" s="22"/>
      <c r="EP88" s="22"/>
      <c r="EQ88" s="22"/>
      <c r="ER88" s="22"/>
      <c r="ES88" s="22"/>
      <c r="ET88" s="22"/>
      <c r="EU88" s="22"/>
      <c r="EV88" s="22"/>
      <c r="EW88" s="22"/>
      <c r="EX88" s="22"/>
      <c r="EY88" s="22"/>
      <c r="EZ88" s="22"/>
      <c r="FA88" s="22"/>
      <c r="FB88" s="22"/>
      <c r="FC88" s="22"/>
      <c r="FD88" s="22"/>
      <c r="FE88" s="22"/>
      <c r="FF88" s="22"/>
      <c r="FG88" s="22"/>
      <c r="FH88" s="22"/>
      <c r="FI88" s="22"/>
      <c r="FJ88" s="22"/>
      <c r="FK88" s="22"/>
      <c r="FL88" s="22"/>
      <c r="FM88" s="22"/>
      <c r="FN88" s="22"/>
      <c r="FO88" s="22"/>
      <c r="FP88" s="22"/>
      <c r="FQ88" s="22"/>
      <c r="FR88" s="22"/>
      <c r="FS88" s="22"/>
      <c r="FT88" s="22"/>
      <c r="FU88" s="22"/>
      <c r="FV88" s="22"/>
      <c r="FW88" s="22"/>
      <c r="FX88" s="22"/>
      <c r="FY88" s="22"/>
      <c r="FZ88" s="22"/>
      <c r="GA88" s="22"/>
      <c r="GB88" s="45"/>
      <c r="GC88" s="2" t="s">
        <v>65</v>
      </c>
    </row>
    <row r="89" spans="1:185" x14ac:dyDescent="0.3">
      <c r="A89" s="36" t="str">
        <f t="shared" si="11"/>
        <v/>
      </c>
      <c r="B89" s="23"/>
      <c r="C89" s="20"/>
      <c r="D89" s="33" t="str">
        <f t="shared" si="12"/>
        <v/>
      </c>
      <c r="E89" s="33" t="str">
        <f t="shared" si="13"/>
        <v/>
      </c>
      <c r="F89" s="17" t="str">
        <f t="shared" si="16"/>
        <v/>
      </c>
      <c r="G89" s="17" t="str">
        <f t="shared" si="18"/>
        <v/>
      </c>
      <c r="H89" s="17" t="str">
        <f t="shared" si="14"/>
        <v/>
      </c>
      <c r="I89" s="17" t="str">
        <f t="shared" si="17"/>
        <v/>
      </c>
      <c r="J89" s="16" t="str">
        <f t="shared" si="15"/>
        <v/>
      </c>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c r="DL89" s="22"/>
      <c r="DM89" s="22"/>
      <c r="DN89" s="22"/>
      <c r="DO89" s="22"/>
      <c r="DP89" s="22"/>
      <c r="DQ89" s="22"/>
      <c r="DR89" s="22"/>
      <c r="DS89" s="22"/>
      <c r="DT89" s="22"/>
      <c r="DU89" s="22"/>
      <c r="DV89" s="22"/>
      <c r="DW89" s="22"/>
      <c r="DX89" s="22"/>
      <c r="DY89" s="22"/>
      <c r="DZ89" s="22"/>
      <c r="EA89" s="22"/>
      <c r="EB89" s="22"/>
      <c r="EC89" s="22"/>
      <c r="ED89" s="22"/>
      <c r="EE89" s="22"/>
      <c r="EF89" s="22"/>
      <c r="EG89" s="22"/>
      <c r="EH89" s="22"/>
      <c r="EI89" s="22"/>
      <c r="EJ89" s="22"/>
      <c r="EK89" s="22"/>
      <c r="EL89" s="22"/>
      <c r="EM89" s="22"/>
      <c r="EN89" s="22"/>
      <c r="EO89" s="22"/>
      <c r="EP89" s="22"/>
      <c r="EQ89" s="22"/>
      <c r="ER89" s="22"/>
      <c r="ES89" s="22"/>
      <c r="ET89" s="22"/>
      <c r="EU89" s="22"/>
      <c r="EV89" s="22"/>
      <c r="EW89" s="22"/>
      <c r="EX89" s="22"/>
      <c r="EY89" s="22"/>
      <c r="EZ89" s="22"/>
      <c r="FA89" s="22"/>
      <c r="FB89" s="22"/>
      <c r="FC89" s="22"/>
      <c r="FD89" s="22"/>
      <c r="FE89" s="22"/>
      <c r="FF89" s="22"/>
      <c r="FG89" s="22"/>
      <c r="FH89" s="22"/>
      <c r="FI89" s="22"/>
      <c r="FJ89" s="22"/>
      <c r="FK89" s="22"/>
      <c r="FL89" s="22"/>
      <c r="FM89" s="22"/>
      <c r="FN89" s="22"/>
      <c r="FO89" s="22"/>
      <c r="FP89" s="22"/>
      <c r="FQ89" s="22"/>
      <c r="FR89" s="22"/>
      <c r="FS89" s="22"/>
      <c r="FT89" s="22"/>
      <c r="FU89" s="22"/>
      <c r="FV89" s="22"/>
      <c r="FW89" s="22"/>
      <c r="FX89" s="22"/>
      <c r="FY89" s="22"/>
      <c r="FZ89" s="22"/>
      <c r="GA89" s="22"/>
      <c r="GB89" s="45"/>
      <c r="GC89" s="2" t="s">
        <v>65</v>
      </c>
    </row>
    <row r="90" spans="1:185" x14ac:dyDescent="0.3">
      <c r="A90" s="36" t="str">
        <f t="shared" si="11"/>
        <v/>
      </c>
      <c r="B90" s="23"/>
      <c r="C90" s="20"/>
      <c r="D90" s="33" t="str">
        <f t="shared" si="12"/>
        <v/>
      </c>
      <c r="E90" s="33" t="str">
        <f t="shared" si="13"/>
        <v/>
      </c>
      <c r="F90" s="17" t="str">
        <f t="shared" si="16"/>
        <v/>
      </c>
      <c r="G90" s="17" t="str">
        <f t="shared" si="18"/>
        <v/>
      </c>
      <c r="H90" s="17" t="str">
        <f t="shared" si="14"/>
        <v/>
      </c>
      <c r="I90" s="17" t="str">
        <f t="shared" si="17"/>
        <v/>
      </c>
      <c r="J90" s="16" t="str">
        <f t="shared" si="15"/>
        <v/>
      </c>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c r="DL90" s="22"/>
      <c r="DM90" s="22"/>
      <c r="DN90" s="22"/>
      <c r="DO90" s="22"/>
      <c r="DP90" s="22"/>
      <c r="DQ90" s="22"/>
      <c r="DR90" s="22"/>
      <c r="DS90" s="22"/>
      <c r="DT90" s="22"/>
      <c r="DU90" s="22"/>
      <c r="DV90" s="22"/>
      <c r="DW90" s="22"/>
      <c r="DX90" s="22"/>
      <c r="DY90" s="22"/>
      <c r="DZ90" s="22"/>
      <c r="EA90" s="22"/>
      <c r="EB90" s="22"/>
      <c r="EC90" s="22"/>
      <c r="ED90" s="22"/>
      <c r="EE90" s="22"/>
      <c r="EF90" s="22"/>
      <c r="EG90" s="22"/>
      <c r="EH90" s="22"/>
      <c r="EI90" s="22"/>
      <c r="EJ90" s="22"/>
      <c r="EK90" s="22"/>
      <c r="EL90" s="22"/>
      <c r="EM90" s="22"/>
      <c r="EN90" s="22"/>
      <c r="EO90" s="22"/>
      <c r="EP90" s="22"/>
      <c r="EQ90" s="22"/>
      <c r="ER90" s="22"/>
      <c r="ES90" s="22"/>
      <c r="ET90" s="22"/>
      <c r="EU90" s="22"/>
      <c r="EV90" s="22"/>
      <c r="EW90" s="22"/>
      <c r="EX90" s="22"/>
      <c r="EY90" s="22"/>
      <c r="EZ90" s="22"/>
      <c r="FA90" s="22"/>
      <c r="FB90" s="22"/>
      <c r="FC90" s="22"/>
      <c r="FD90" s="22"/>
      <c r="FE90" s="22"/>
      <c r="FF90" s="22"/>
      <c r="FG90" s="22"/>
      <c r="FH90" s="22"/>
      <c r="FI90" s="22"/>
      <c r="FJ90" s="22"/>
      <c r="FK90" s="22"/>
      <c r="FL90" s="22"/>
      <c r="FM90" s="22"/>
      <c r="FN90" s="22"/>
      <c r="FO90" s="22"/>
      <c r="FP90" s="22"/>
      <c r="FQ90" s="22"/>
      <c r="FR90" s="22"/>
      <c r="FS90" s="22"/>
      <c r="FT90" s="22"/>
      <c r="FU90" s="22"/>
      <c r="FV90" s="22"/>
      <c r="FW90" s="22"/>
      <c r="FX90" s="22"/>
      <c r="FY90" s="22"/>
      <c r="FZ90" s="22"/>
      <c r="GA90" s="22"/>
      <c r="GB90" s="45"/>
      <c r="GC90" s="2" t="s">
        <v>65</v>
      </c>
    </row>
    <row r="91" spans="1:185" x14ac:dyDescent="0.3">
      <c r="A91" s="36" t="str">
        <f t="shared" si="11"/>
        <v/>
      </c>
      <c r="B91" s="23"/>
      <c r="C91" s="20"/>
      <c r="D91" s="33" t="str">
        <f t="shared" si="12"/>
        <v/>
      </c>
      <c r="E91" s="33" t="str">
        <f t="shared" si="13"/>
        <v/>
      </c>
      <c r="F91" s="17" t="str">
        <f t="shared" si="16"/>
        <v/>
      </c>
      <c r="G91" s="17" t="str">
        <f t="shared" si="18"/>
        <v/>
      </c>
      <c r="H91" s="17" t="str">
        <f t="shared" si="14"/>
        <v/>
      </c>
      <c r="I91" s="17" t="str">
        <f t="shared" si="17"/>
        <v/>
      </c>
      <c r="J91" s="16" t="str">
        <f t="shared" si="15"/>
        <v/>
      </c>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c r="DL91" s="22"/>
      <c r="DM91" s="22"/>
      <c r="DN91" s="22"/>
      <c r="DO91" s="22"/>
      <c r="DP91" s="22"/>
      <c r="DQ91" s="22"/>
      <c r="DR91" s="22"/>
      <c r="DS91" s="22"/>
      <c r="DT91" s="22"/>
      <c r="DU91" s="22"/>
      <c r="DV91" s="22"/>
      <c r="DW91" s="22"/>
      <c r="DX91" s="22"/>
      <c r="DY91" s="22"/>
      <c r="DZ91" s="22"/>
      <c r="EA91" s="22"/>
      <c r="EB91" s="22"/>
      <c r="EC91" s="22"/>
      <c r="ED91" s="22"/>
      <c r="EE91" s="22"/>
      <c r="EF91" s="22"/>
      <c r="EG91" s="22"/>
      <c r="EH91" s="22"/>
      <c r="EI91" s="22"/>
      <c r="EJ91" s="22"/>
      <c r="EK91" s="22"/>
      <c r="EL91" s="22"/>
      <c r="EM91" s="22"/>
      <c r="EN91" s="22"/>
      <c r="EO91" s="22"/>
      <c r="EP91" s="22"/>
      <c r="EQ91" s="22"/>
      <c r="ER91" s="22"/>
      <c r="ES91" s="22"/>
      <c r="ET91" s="22"/>
      <c r="EU91" s="22"/>
      <c r="EV91" s="22"/>
      <c r="EW91" s="22"/>
      <c r="EX91" s="22"/>
      <c r="EY91" s="22"/>
      <c r="EZ91" s="22"/>
      <c r="FA91" s="22"/>
      <c r="FB91" s="22"/>
      <c r="FC91" s="22"/>
      <c r="FD91" s="22"/>
      <c r="FE91" s="22"/>
      <c r="FF91" s="22"/>
      <c r="FG91" s="22"/>
      <c r="FH91" s="22"/>
      <c r="FI91" s="22"/>
      <c r="FJ91" s="22"/>
      <c r="FK91" s="22"/>
      <c r="FL91" s="22"/>
      <c r="FM91" s="22"/>
      <c r="FN91" s="22"/>
      <c r="FO91" s="22"/>
      <c r="FP91" s="22"/>
      <c r="FQ91" s="22"/>
      <c r="FR91" s="22"/>
      <c r="FS91" s="22"/>
      <c r="FT91" s="22"/>
      <c r="FU91" s="22"/>
      <c r="FV91" s="22"/>
      <c r="FW91" s="22"/>
      <c r="FX91" s="22"/>
      <c r="FY91" s="22"/>
      <c r="FZ91" s="22"/>
      <c r="GA91" s="22"/>
      <c r="GB91" s="45"/>
      <c r="GC91" s="2" t="s">
        <v>65</v>
      </c>
    </row>
    <row r="92" spans="1:185" x14ac:dyDescent="0.3">
      <c r="A92" s="36" t="str">
        <f t="shared" si="11"/>
        <v/>
      </c>
      <c r="B92" s="23"/>
      <c r="C92" s="20"/>
      <c r="D92" s="33" t="str">
        <f t="shared" si="12"/>
        <v/>
      </c>
      <c r="E92" s="33" t="str">
        <f t="shared" si="13"/>
        <v/>
      </c>
      <c r="F92" s="17" t="str">
        <f t="shared" si="16"/>
        <v/>
      </c>
      <c r="G92" s="17" t="str">
        <f t="shared" si="18"/>
        <v/>
      </c>
      <c r="H92" s="17" t="str">
        <f t="shared" si="14"/>
        <v/>
      </c>
      <c r="I92" s="17" t="str">
        <f t="shared" si="17"/>
        <v/>
      </c>
      <c r="J92" s="16" t="str">
        <f t="shared" si="15"/>
        <v/>
      </c>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c r="DL92" s="22"/>
      <c r="DM92" s="22"/>
      <c r="DN92" s="22"/>
      <c r="DO92" s="22"/>
      <c r="DP92" s="22"/>
      <c r="DQ92" s="22"/>
      <c r="DR92" s="22"/>
      <c r="DS92" s="22"/>
      <c r="DT92" s="22"/>
      <c r="DU92" s="22"/>
      <c r="DV92" s="22"/>
      <c r="DW92" s="22"/>
      <c r="DX92" s="22"/>
      <c r="DY92" s="22"/>
      <c r="DZ92" s="22"/>
      <c r="EA92" s="22"/>
      <c r="EB92" s="22"/>
      <c r="EC92" s="22"/>
      <c r="ED92" s="22"/>
      <c r="EE92" s="22"/>
      <c r="EF92" s="22"/>
      <c r="EG92" s="22"/>
      <c r="EH92" s="22"/>
      <c r="EI92" s="22"/>
      <c r="EJ92" s="22"/>
      <c r="EK92" s="22"/>
      <c r="EL92" s="22"/>
      <c r="EM92" s="22"/>
      <c r="EN92" s="22"/>
      <c r="EO92" s="22"/>
      <c r="EP92" s="22"/>
      <c r="EQ92" s="22"/>
      <c r="ER92" s="22"/>
      <c r="ES92" s="22"/>
      <c r="ET92" s="22"/>
      <c r="EU92" s="22"/>
      <c r="EV92" s="22"/>
      <c r="EW92" s="22"/>
      <c r="EX92" s="22"/>
      <c r="EY92" s="22"/>
      <c r="EZ92" s="22"/>
      <c r="FA92" s="22"/>
      <c r="FB92" s="22"/>
      <c r="FC92" s="22"/>
      <c r="FD92" s="22"/>
      <c r="FE92" s="22"/>
      <c r="FF92" s="22"/>
      <c r="FG92" s="22"/>
      <c r="FH92" s="22"/>
      <c r="FI92" s="22"/>
      <c r="FJ92" s="22"/>
      <c r="FK92" s="22"/>
      <c r="FL92" s="22"/>
      <c r="FM92" s="22"/>
      <c r="FN92" s="22"/>
      <c r="FO92" s="22"/>
      <c r="FP92" s="22"/>
      <c r="FQ92" s="22"/>
      <c r="FR92" s="22"/>
      <c r="FS92" s="22"/>
      <c r="FT92" s="22"/>
      <c r="FU92" s="22"/>
      <c r="FV92" s="22"/>
      <c r="FW92" s="22"/>
      <c r="FX92" s="22"/>
      <c r="FY92" s="22"/>
      <c r="FZ92" s="22"/>
      <c r="GA92" s="22"/>
      <c r="GB92" s="45"/>
      <c r="GC92" s="2" t="s">
        <v>65</v>
      </c>
    </row>
    <row r="93" spans="1:185" x14ac:dyDescent="0.3">
      <c r="A93" s="36" t="str">
        <f t="shared" si="11"/>
        <v/>
      </c>
      <c r="B93" s="23"/>
      <c r="C93" s="20"/>
      <c r="D93" s="33" t="str">
        <f t="shared" si="12"/>
        <v/>
      </c>
      <c r="E93" s="33" t="str">
        <f t="shared" si="13"/>
        <v/>
      </c>
      <c r="F93" s="17" t="str">
        <f t="shared" si="16"/>
        <v/>
      </c>
      <c r="G93" s="17" t="str">
        <f t="shared" si="18"/>
        <v/>
      </c>
      <c r="H93" s="17" t="str">
        <f t="shared" si="14"/>
        <v/>
      </c>
      <c r="I93" s="17" t="str">
        <f t="shared" si="17"/>
        <v/>
      </c>
      <c r="J93" s="16" t="str">
        <f t="shared" si="15"/>
        <v/>
      </c>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c r="DL93" s="22"/>
      <c r="DM93" s="22"/>
      <c r="DN93" s="22"/>
      <c r="DO93" s="22"/>
      <c r="DP93" s="22"/>
      <c r="DQ93" s="22"/>
      <c r="DR93" s="22"/>
      <c r="DS93" s="22"/>
      <c r="DT93" s="22"/>
      <c r="DU93" s="22"/>
      <c r="DV93" s="22"/>
      <c r="DW93" s="22"/>
      <c r="DX93" s="22"/>
      <c r="DY93" s="22"/>
      <c r="DZ93" s="22"/>
      <c r="EA93" s="22"/>
      <c r="EB93" s="22"/>
      <c r="EC93" s="22"/>
      <c r="ED93" s="22"/>
      <c r="EE93" s="22"/>
      <c r="EF93" s="22"/>
      <c r="EG93" s="22"/>
      <c r="EH93" s="22"/>
      <c r="EI93" s="22"/>
      <c r="EJ93" s="22"/>
      <c r="EK93" s="22"/>
      <c r="EL93" s="22"/>
      <c r="EM93" s="22"/>
      <c r="EN93" s="22"/>
      <c r="EO93" s="22"/>
      <c r="EP93" s="22"/>
      <c r="EQ93" s="22"/>
      <c r="ER93" s="22"/>
      <c r="ES93" s="22"/>
      <c r="ET93" s="22"/>
      <c r="EU93" s="22"/>
      <c r="EV93" s="22"/>
      <c r="EW93" s="22"/>
      <c r="EX93" s="22"/>
      <c r="EY93" s="22"/>
      <c r="EZ93" s="22"/>
      <c r="FA93" s="22"/>
      <c r="FB93" s="22"/>
      <c r="FC93" s="22"/>
      <c r="FD93" s="22"/>
      <c r="FE93" s="22"/>
      <c r="FF93" s="22"/>
      <c r="FG93" s="22"/>
      <c r="FH93" s="22"/>
      <c r="FI93" s="22"/>
      <c r="FJ93" s="22"/>
      <c r="FK93" s="22"/>
      <c r="FL93" s="22"/>
      <c r="FM93" s="22"/>
      <c r="FN93" s="22"/>
      <c r="FO93" s="22"/>
      <c r="FP93" s="22"/>
      <c r="FQ93" s="22"/>
      <c r="FR93" s="22"/>
      <c r="FS93" s="22"/>
      <c r="FT93" s="22"/>
      <c r="FU93" s="22"/>
      <c r="FV93" s="22"/>
      <c r="FW93" s="22"/>
      <c r="FX93" s="22"/>
      <c r="FY93" s="22"/>
      <c r="FZ93" s="22"/>
      <c r="GA93" s="22"/>
      <c r="GB93" s="45"/>
      <c r="GC93" s="2" t="s">
        <v>65</v>
      </c>
    </row>
    <row r="94" spans="1:185" x14ac:dyDescent="0.3">
      <c r="A94" s="36" t="str">
        <f t="shared" si="11"/>
        <v/>
      </c>
      <c r="B94" s="23"/>
      <c r="C94" s="20"/>
      <c r="D94" s="33" t="str">
        <f t="shared" si="12"/>
        <v/>
      </c>
      <c r="E94" s="33" t="str">
        <f t="shared" si="13"/>
        <v/>
      </c>
      <c r="F94" s="17" t="str">
        <f t="shared" si="16"/>
        <v/>
      </c>
      <c r="G94" s="17" t="str">
        <f t="shared" si="18"/>
        <v/>
      </c>
      <c r="H94" s="17" t="str">
        <f t="shared" si="14"/>
        <v/>
      </c>
      <c r="I94" s="17" t="str">
        <f t="shared" si="17"/>
        <v/>
      </c>
      <c r="J94" s="16" t="str">
        <f t="shared" si="15"/>
        <v/>
      </c>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c r="DK94" s="22"/>
      <c r="DL94" s="22"/>
      <c r="DM94" s="22"/>
      <c r="DN94" s="22"/>
      <c r="DO94" s="22"/>
      <c r="DP94" s="22"/>
      <c r="DQ94" s="22"/>
      <c r="DR94" s="22"/>
      <c r="DS94" s="22"/>
      <c r="DT94" s="22"/>
      <c r="DU94" s="22"/>
      <c r="DV94" s="22"/>
      <c r="DW94" s="22"/>
      <c r="DX94" s="22"/>
      <c r="DY94" s="22"/>
      <c r="DZ94" s="22"/>
      <c r="EA94" s="22"/>
      <c r="EB94" s="22"/>
      <c r="EC94" s="22"/>
      <c r="ED94" s="22"/>
      <c r="EE94" s="22"/>
      <c r="EF94" s="22"/>
      <c r="EG94" s="22"/>
      <c r="EH94" s="22"/>
      <c r="EI94" s="22"/>
      <c r="EJ94" s="22"/>
      <c r="EK94" s="22"/>
      <c r="EL94" s="22"/>
      <c r="EM94" s="22"/>
      <c r="EN94" s="22"/>
      <c r="EO94" s="22"/>
      <c r="EP94" s="22"/>
      <c r="EQ94" s="22"/>
      <c r="ER94" s="22"/>
      <c r="ES94" s="22"/>
      <c r="ET94" s="22"/>
      <c r="EU94" s="22"/>
      <c r="EV94" s="22"/>
      <c r="EW94" s="22"/>
      <c r="EX94" s="22"/>
      <c r="EY94" s="22"/>
      <c r="EZ94" s="22"/>
      <c r="FA94" s="22"/>
      <c r="FB94" s="22"/>
      <c r="FC94" s="22"/>
      <c r="FD94" s="22"/>
      <c r="FE94" s="22"/>
      <c r="FF94" s="22"/>
      <c r="FG94" s="22"/>
      <c r="FH94" s="22"/>
      <c r="FI94" s="22"/>
      <c r="FJ94" s="22"/>
      <c r="FK94" s="22"/>
      <c r="FL94" s="22"/>
      <c r="FM94" s="22"/>
      <c r="FN94" s="22"/>
      <c r="FO94" s="22"/>
      <c r="FP94" s="22"/>
      <c r="FQ94" s="22"/>
      <c r="FR94" s="22"/>
      <c r="FS94" s="22"/>
      <c r="FT94" s="22"/>
      <c r="FU94" s="22"/>
      <c r="FV94" s="22"/>
      <c r="FW94" s="22"/>
      <c r="FX94" s="22"/>
      <c r="FY94" s="22"/>
      <c r="FZ94" s="22"/>
      <c r="GA94" s="22"/>
      <c r="GB94" s="45"/>
      <c r="GC94" s="2" t="s">
        <v>65</v>
      </c>
    </row>
    <row r="95" spans="1:185" x14ac:dyDescent="0.3">
      <c r="A95" s="36" t="str">
        <f t="shared" si="11"/>
        <v/>
      </c>
      <c r="B95" s="23"/>
      <c r="C95" s="20"/>
      <c r="D95" s="33" t="str">
        <f t="shared" si="12"/>
        <v/>
      </c>
      <c r="E95" s="33" t="str">
        <f t="shared" si="13"/>
        <v/>
      </c>
      <c r="F95" s="17" t="str">
        <f t="shared" si="16"/>
        <v/>
      </c>
      <c r="G95" s="17" t="str">
        <f t="shared" si="18"/>
        <v/>
      </c>
      <c r="H95" s="17" t="str">
        <f t="shared" si="14"/>
        <v/>
      </c>
      <c r="I95" s="17" t="str">
        <f t="shared" si="17"/>
        <v/>
      </c>
      <c r="J95" s="16" t="str">
        <f t="shared" si="15"/>
        <v/>
      </c>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c r="DL95" s="22"/>
      <c r="DM95" s="22"/>
      <c r="DN95" s="22"/>
      <c r="DO95" s="22"/>
      <c r="DP95" s="22"/>
      <c r="DQ95" s="22"/>
      <c r="DR95" s="22"/>
      <c r="DS95" s="22"/>
      <c r="DT95" s="22"/>
      <c r="DU95" s="22"/>
      <c r="DV95" s="22"/>
      <c r="DW95" s="22"/>
      <c r="DX95" s="22"/>
      <c r="DY95" s="22"/>
      <c r="DZ95" s="22"/>
      <c r="EA95" s="22"/>
      <c r="EB95" s="22"/>
      <c r="EC95" s="22"/>
      <c r="ED95" s="22"/>
      <c r="EE95" s="22"/>
      <c r="EF95" s="22"/>
      <c r="EG95" s="22"/>
      <c r="EH95" s="22"/>
      <c r="EI95" s="22"/>
      <c r="EJ95" s="22"/>
      <c r="EK95" s="22"/>
      <c r="EL95" s="22"/>
      <c r="EM95" s="22"/>
      <c r="EN95" s="22"/>
      <c r="EO95" s="22"/>
      <c r="EP95" s="22"/>
      <c r="EQ95" s="22"/>
      <c r="ER95" s="22"/>
      <c r="ES95" s="22"/>
      <c r="ET95" s="22"/>
      <c r="EU95" s="22"/>
      <c r="EV95" s="22"/>
      <c r="EW95" s="22"/>
      <c r="EX95" s="22"/>
      <c r="EY95" s="22"/>
      <c r="EZ95" s="22"/>
      <c r="FA95" s="22"/>
      <c r="FB95" s="22"/>
      <c r="FC95" s="22"/>
      <c r="FD95" s="22"/>
      <c r="FE95" s="22"/>
      <c r="FF95" s="22"/>
      <c r="FG95" s="22"/>
      <c r="FH95" s="22"/>
      <c r="FI95" s="22"/>
      <c r="FJ95" s="22"/>
      <c r="FK95" s="22"/>
      <c r="FL95" s="22"/>
      <c r="FM95" s="22"/>
      <c r="FN95" s="22"/>
      <c r="FO95" s="22"/>
      <c r="FP95" s="22"/>
      <c r="FQ95" s="22"/>
      <c r="FR95" s="22"/>
      <c r="FS95" s="22"/>
      <c r="FT95" s="22"/>
      <c r="FU95" s="22"/>
      <c r="FV95" s="22"/>
      <c r="FW95" s="22"/>
      <c r="FX95" s="22"/>
      <c r="FY95" s="22"/>
      <c r="FZ95" s="22"/>
      <c r="GA95" s="22"/>
      <c r="GB95" s="45"/>
      <c r="GC95" s="2" t="s">
        <v>65</v>
      </c>
    </row>
    <row r="96" spans="1:185" x14ac:dyDescent="0.3">
      <c r="A96" s="36" t="str">
        <f t="shared" si="11"/>
        <v/>
      </c>
      <c r="B96" s="23"/>
      <c r="C96" s="20"/>
      <c r="D96" s="33" t="str">
        <f t="shared" si="12"/>
        <v/>
      </c>
      <c r="E96" s="33" t="str">
        <f t="shared" si="13"/>
        <v/>
      </c>
      <c r="F96" s="17" t="str">
        <f t="shared" si="16"/>
        <v/>
      </c>
      <c r="G96" s="17" t="str">
        <f t="shared" si="18"/>
        <v/>
      </c>
      <c r="H96" s="17" t="str">
        <f t="shared" si="14"/>
        <v/>
      </c>
      <c r="I96" s="17" t="str">
        <f t="shared" si="17"/>
        <v/>
      </c>
      <c r="J96" s="16" t="str">
        <f t="shared" si="15"/>
        <v/>
      </c>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c r="DL96" s="22"/>
      <c r="DM96" s="22"/>
      <c r="DN96" s="22"/>
      <c r="DO96" s="22"/>
      <c r="DP96" s="22"/>
      <c r="DQ96" s="22"/>
      <c r="DR96" s="22"/>
      <c r="DS96" s="22"/>
      <c r="DT96" s="22"/>
      <c r="DU96" s="22"/>
      <c r="DV96" s="22"/>
      <c r="DW96" s="22"/>
      <c r="DX96" s="22"/>
      <c r="DY96" s="22"/>
      <c r="DZ96" s="22"/>
      <c r="EA96" s="22"/>
      <c r="EB96" s="22"/>
      <c r="EC96" s="22"/>
      <c r="ED96" s="22"/>
      <c r="EE96" s="22"/>
      <c r="EF96" s="22"/>
      <c r="EG96" s="22"/>
      <c r="EH96" s="22"/>
      <c r="EI96" s="22"/>
      <c r="EJ96" s="22"/>
      <c r="EK96" s="22"/>
      <c r="EL96" s="22"/>
      <c r="EM96" s="22"/>
      <c r="EN96" s="22"/>
      <c r="EO96" s="22"/>
      <c r="EP96" s="22"/>
      <c r="EQ96" s="22"/>
      <c r="ER96" s="22"/>
      <c r="ES96" s="22"/>
      <c r="ET96" s="22"/>
      <c r="EU96" s="22"/>
      <c r="EV96" s="22"/>
      <c r="EW96" s="22"/>
      <c r="EX96" s="22"/>
      <c r="EY96" s="22"/>
      <c r="EZ96" s="22"/>
      <c r="FA96" s="22"/>
      <c r="FB96" s="22"/>
      <c r="FC96" s="22"/>
      <c r="FD96" s="22"/>
      <c r="FE96" s="22"/>
      <c r="FF96" s="22"/>
      <c r="FG96" s="22"/>
      <c r="FH96" s="22"/>
      <c r="FI96" s="22"/>
      <c r="FJ96" s="22"/>
      <c r="FK96" s="22"/>
      <c r="FL96" s="22"/>
      <c r="FM96" s="22"/>
      <c r="FN96" s="22"/>
      <c r="FO96" s="22"/>
      <c r="FP96" s="22"/>
      <c r="FQ96" s="22"/>
      <c r="FR96" s="22"/>
      <c r="FS96" s="22"/>
      <c r="FT96" s="22"/>
      <c r="FU96" s="22"/>
      <c r="FV96" s="22"/>
      <c r="FW96" s="22"/>
      <c r="FX96" s="22"/>
      <c r="FY96" s="22"/>
      <c r="FZ96" s="22"/>
      <c r="GA96" s="22"/>
      <c r="GB96" s="45"/>
      <c r="GC96" s="2" t="s">
        <v>65</v>
      </c>
    </row>
    <row r="97" spans="1:185" x14ac:dyDescent="0.3">
      <c r="A97" s="36" t="str">
        <f t="shared" si="11"/>
        <v/>
      </c>
      <c r="B97" s="23"/>
      <c r="C97" s="20"/>
      <c r="D97" s="33" t="str">
        <f t="shared" si="12"/>
        <v/>
      </c>
      <c r="E97" s="33" t="str">
        <f t="shared" si="13"/>
        <v/>
      </c>
      <c r="F97" s="17" t="str">
        <f t="shared" si="16"/>
        <v/>
      </c>
      <c r="G97" s="17" t="str">
        <f t="shared" si="18"/>
        <v/>
      </c>
      <c r="H97" s="17" t="str">
        <f t="shared" si="14"/>
        <v/>
      </c>
      <c r="I97" s="17" t="str">
        <f t="shared" si="17"/>
        <v/>
      </c>
      <c r="J97" s="16" t="str">
        <f t="shared" si="15"/>
        <v/>
      </c>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c r="DL97" s="22"/>
      <c r="DM97" s="22"/>
      <c r="DN97" s="22"/>
      <c r="DO97" s="22"/>
      <c r="DP97" s="22"/>
      <c r="DQ97" s="22"/>
      <c r="DR97" s="22"/>
      <c r="DS97" s="22"/>
      <c r="DT97" s="22"/>
      <c r="DU97" s="22"/>
      <c r="DV97" s="22"/>
      <c r="DW97" s="22"/>
      <c r="DX97" s="22"/>
      <c r="DY97" s="22"/>
      <c r="DZ97" s="22"/>
      <c r="EA97" s="22"/>
      <c r="EB97" s="22"/>
      <c r="EC97" s="22"/>
      <c r="ED97" s="22"/>
      <c r="EE97" s="22"/>
      <c r="EF97" s="22"/>
      <c r="EG97" s="22"/>
      <c r="EH97" s="22"/>
      <c r="EI97" s="22"/>
      <c r="EJ97" s="22"/>
      <c r="EK97" s="22"/>
      <c r="EL97" s="22"/>
      <c r="EM97" s="22"/>
      <c r="EN97" s="22"/>
      <c r="EO97" s="22"/>
      <c r="EP97" s="22"/>
      <c r="EQ97" s="22"/>
      <c r="ER97" s="22"/>
      <c r="ES97" s="22"/>
      <c r="ET97" s="22"/>
      <c r="EU97" s="22"/>
      <c r="EV97" s="22"/>
      <c r="EW97" s="22"/>
      <c r="EX97" s="22"/>
      <c r="EY97" s="22"/>
      <c r="EZ97" s="22"/>
      <c r="FA97" s="22"/>
      <c r="FB97" s="22"/>
      <c r="FC97" s="22"/>
      <c r="FD97" s="22"/>
      <c r="FE97" s="22"/>
      <c r="FF97" s="22"/>
      <c r="FG97" s="22"/>
      <c r="FH97" s="22"/>
      <c r="FI97" s="22"/>
      <c r="FJ97" s="22"/>
      <c r="FK97" s="22"/>
      <c r="FL97" s="22"/>
      <c r="FM97" s="22"/>
      <c r="FN97" s="22"/>
      <c r="FO97" s="22"/>
      <c r="FP97" s="22"/>
      <c r="FQ97" s="22"/>
      <c r="FR97" s="22"/>
      <c r="FS97" s="22"/>
      <c r="FT97" s="22"/>
      <c r="FU97" s="22"/>
      <c r="FV97" s="22"/>
      <c r="FW97" s="22"/>
      <c r="FX97" s="22"/>
      <c r="FY97" s="22"/>
      <c r="FZ97" s="22"/>
      <c r="GA97" s="22"/>
      <c r="GB97" s="45"/>
      <c r="GC97" s="2" t="s">
        <v>65</v>
      </c>
    </row>
    <row r="98" spans="1:185" x14ac:dyDescent="0.3">
      <c r="A98" s="36" t="str">
        <f t="shared" si="11"/>
        <v/>
      </c>
      <c r="B98" s="23"/>
      <c r="C98" s="20"/>
      <c r="D98" s="33" t="str">
        <f t="shared" si="12"/>
        <v/>
      </c>
      <c r="E98" s="33" t="str">
        <f t="shared" si="13"/>
        <v/>
      </c>
      <c r="F98" s="17" t="str">
        <f t="shared" si="16"/>
        <v/>
      </c>
      <c r="G98" s="17" t="str">
        <f t="shared" si="18"/>
        <v/>
      </c>
      <c r="H98" s="17" t="str">
        <f t="shared" si="14"/>
        <v/>
      </c>
      <c r="I98" s="17" t="str">
        <f t="shared" si="17"/>
        <v/>
      </c>
      <c r="J98" s="16" t="str">
        <f t="shared" si="15"/>
        <v/>
      </c>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c r="DL98" s="22"/>
      <c r="DM98" s="22"/>
      <c r="DN98" s="22"/>
      <c r="DO98" s="22"/>
      <c r="DP98" s="22"/>
      <c r="DQ98" s="22"/>
      <c r="DR98" s="22"/>
      <c r="DS98" s="22"/>
      <c r="DT98" s="22"/>
      <c r="DU98" s="22"/>
      <c r="DV98" s="22"/>
      <c r="DW98" s="22"/>
      <c r="DX98" s="22"/>
      <c r="DY98" s="22"/>
      <c r="DZ98" s="22"/>
      <c r="EA98" s="22"/>
      <c r="EB98" s="22"/>
      <c r="EC98" s="22"/>
      <c r="ED98" s="22"/>
      <c r="EE98" s="22"/>
      <c r="EF98" s="22"/>
      <c r="EG98" s="22"/>
      <c r="EH98" s="22"/>
      <c r="EI98" s="22"/>
      <c r="EJ98" s="22"/>
      <c r="EK98" s="22"/>
      <c r="EL98" s="22"/>
      <c r="EM98" s="22"/>
      <c r="EN98" s="22"/>
      <c r="EO98" s="22"/>
      <c r="EP98" s="22"/>
      <c r="EQ98" s="22"/>
      <c r="ER98" s="22"/>
      <c r="ES98" s="22"/>
      <c r="ET98" s="22"/>
      <c r="EU98" s="22"/>
      <c r="EV98" s="22"/>
      <c r="EW98" s="22"/>
      <c r="EX98" s="22"/>
      <c r="EY98" s="22"/>
      <c r="EZ98" s="22"/>
      <c r="FA98" s="22"/>
      <c r="FB98" s="22"/>
      <c r="FC98" s="22"/>
      <c r="FD98" s="22"/>
      <c r="FE98" s="22"/>
      <c r="FF98" s="22"/>
      <c r="FG98" s="22"/>
      <c r="FH98" s="22"/>
      <c r="FI98" s="22"/>
      <c r="FJ98" s="22"/>
      <c r="FK98" s="22"/>
      <c r="FL98" s="22"/>
      <c r="FM98" s="22"/>
      <c r="FN98" s="22"/>
      <c r="FO98" s="22"/>
      <c r="FP98" s="22"/>
      <c r="FQ98" s="22"/>
      <c r="FR98" s="22"/>
      <c r="FS98" s="22"/>
      <c r="FT98" s="22"/>
      <c r="FU98" s="22"/>
      <c r="FV98" s="22"/>
      <c r="FW98" s="22"/>
      <c r="FX98" s="22"/>
      <c r="FY98" s="22"/>
      <c r="FZ98" s="22"/>
      <c r="GA98" s="22"/>
      <c r="GB98" s="45"/>
      <c r="GC98" s="2" t="s">
        <v>65</v>
      </c>
    </row>
    <row r="99" spans="1:185" x14ac:dyDescent="0.3">
      <c r="A99" s="36" t="str">
        <f t="shared" si="11"/>
        <v/>
      </c>
      <c r="B99" s="23"/>
      <c r="C99" s="20"/>
      <c r="D99" s="33" t="str">
        <f t="shared" si="12"/>
        <v/>
      </c>
      <c r="E99" s="33" t="str">
        <f t="shared" si="13"/>
        <v/>
      </c>
      <c r="F99" s="17" t="str">
        <f t="shared" si="16"/>
        <v/>
      </c>
      <c r="G99" s="17" t="str">
        <f t="shared" si="18"/>
        <v/>
      </c>
      <c r="H99" s="17" t="str">
        <f t="shared" si="14"/>
        <v/>
      </c>
      <c r="I99" s="17" t="str">
        <f t="shared" si="17"/>
        <v/>
      </c>
      <c r="J99" s="16" t="str">
        <f t="shared" si="15"/>
        <v/>
      </c>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c r="DL99" s="22"/>
      <c r="DM99" s="22"/>
      <c r="DN99" s="22"/>
      <c r="DO99" s="22"/>
      <c r="DP99" s="22"/>
      <c r="DQ99" s="22"/>
      <c r="DR99" s="22"/>
      <c r="DS99" s="22"/>
      <c r="DT99" s="22"/>
      <c r="DU99" s="22"/>
      <c r="DV99" s="22"/>
      <c r="DW99" s="22"/>
      <c r="DX99" s="22"/>
      <c r="DY99" s="22"/>
      <c r="DZ99" s="22"/>
      <c r="EA99" s="22"/>
      <c r="EB99" s="22"/>
      <c r="EC99" s="22"/>
      <c r="ED99" s="22"/>
      <c r="EE99" s="22"/>
      <c r="EF99" s="22"/>
      <c r="EG99" s="22"/>
      <c r="EH99" s="22"/>
      <c r="EI99" s="22"/>
      <c r="EJ99" s="22"/>
      <c r="EK99" s="22"/>
      <c r="EL99" s="22"/>
      <c r="EM99" s="22"/>
      <c r="EN99" s="22"/>
      <c r="EO99" s="22"/>
      <c r="EP99" s="22"/>
      <c r="EQ99" s="22"/>
      <c r="ER99" s="22"/>
      <c r="ES99" s="22"/>
      <c r="ET99" s="22"/>
      <c r="EU99" s="22"/>
      <c r="EV99" s="22"/>
      <c r="EW99" s="22"/>
      <c r="EX99" s="22"/>
      <c r="EY99" s="22"/>
      <c r="EZ99" s="22"/>
      <c r="FA99" s="22"/>
      <c r="FB99" s="22"/>
      <c r="FC99" s="22"/>
      <c r="FD99" s="22"/>
      <c r="FE99" s="22"/>
      <c r="FF99" s="22"/>
      <c r="FG99" s="22"/>
      <c r="FH99" s="22"/>
      <c r="FI99" s="22"/>
      <c r="FJ99" s="22"/>
      <c r="FK99" s="22"/>
      <c r="FL99" s="22"/>
      <c r="FM99" s="22"/>
      <c r="FN99" s="22"/>
      <c r="FO99" s="22"/>
      <c r="FP99" s="22"/>
      <c r="FQ99" s="22"/>
      <c r="FR99" s="22"/>
      <c r="FS99" s="22"/>
      <c r="FT99" s="22"/>
      <c r="FU99" s="22"/>
      <c r="FV99" s="22"/>
      <c r="FW99" s="22"/>
      <c r="FX99" s="22"/>
      <c r="FY99" s="22"/>
      <c r="FZ99" s="22"/>
      <c r="GA99" s="22"/>
      <c r="GB99" s="45"/>
      <c r="GC99" s="2" t="s">
        <v>65</v>
      </c>
    </row>
    <row r="100" spans="1:185" x14ac:dyDescent="0.3">
      <c r="A100" s="36" t="str">
        <f t="shared" si="11"/>
        <v/>
      </c>
      <c r="B100" s="23"/>
      <c r="C100" s="20"/>
      <c r="D100" s="33" t="str">
        <f t="shared" si="12"/>
        <v/>
      </c>
      <c r="E100" s="33" t="str">
        <f t="shared" si="13"/>
        <v/>
      </c>
      <c r="F100" s="17" t="str">
        <f t="shared" si="16"/>
        <v/>
      </c>
      <c r="G100" s="17" t="str">
        <f t="shared" si="18"/>
        <v/>
      </c>
      <c r="H100" s="17" t="str">
        <f t="shared" si="14"/>
        <v/>
      </c>
      <c r="I100" s="17" t="str">
        <f t="shared" si="17"/>
        <v/>
      </c>
      <c r="J100" s="16" t="str">
        <f t="shared" si="15"/>
        <v/>
      </c>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c r="DL100" s="22"/>
      <c r="DM100" s="22"/>
      <c r="DN100" s="22"/>
      <c r="DO100" s="22"/>
      <c r="DP100" s="22"/>
      <c r="DQ100" s="22"/>
      <c r="DR100" s="22"/>
      <c r="DS100" s="22"/>
      <c r="DT100" s="22"/>
      <c r="DU100" s="22"/>
      <c r="DV100" s="22"/>
      <c r="DW100" s="22"/>
      <c r="DX100" s="22"/>
      <c r="DY100" s="22"/>
      <c r="DZ100" s="22"/>
      <c r="EA100" s="22"/>
      <c r="EB100" s="22"/>
      <c r="EC100" s="22"/>
      <c r="ED100" s="22"/>
      <c r="EE100" s="22"/>
      <c r="EF100" s="22"/>
      <c r="EG100" s="22"/>
      <c r="EH100" s="22"/>
      <c r="EI100" s="22"/>
      <c r="EJ100" s="22"/>
      <c r="EK100" s="22"/>
      <c r="EL100" s="22"/>
      <c r="EM100" s="22"/>
      <c r="EN100" s="22"/>
      <c r="EO100" s="22"/>
      <c r="EP100" s="22"/>
      <c r="EQ100" s="22"/>
      <c r="ER100" s="22"/>
      <c r="ES100" s="22"/>
      <c r="ET100" s="22"/>
      <c r="EU100" s="22"/>
      <c r="EV100" s="22"/>
      <c r="EW100" s="22"/>
      <c r="EX100" s="22"/>
      <c r="EY100" s="22"/>
      <c r="EZ100" s="22"/>
      <c r="FA100" s="22"/>
      <c r="FB100" s="22"/>
      <c r="FC100" s="22"/>
      <c r="FD100" s="22"/>
      <c r="FE100" s="22"/>
      <c r="FF100" s="22"/>
      <c r="FG100" s="22"/>
      <c r="FH100" s="22"/>
      <c r="FI100" s="22"/>
      <c r="FJ100" s="22"/>
      <c r="FK100" s="22"/>
      <c r="FL100" s="22"/>
      <c r="FM100" s="22"/>
      <c r="FN100" s="22"/>
      <c r="FO100" s="22"/>
      <c r="FP100" s="22"/>
      <c r="FQ100" s="22"/>
      <c r="FR100" s="22"/>
      <c r="FS100" s="22"/>
      <c r="FT100" s="22"/>
      <c r="FU100" s="22"/>
      <c r="FV100" s="22"/>
      <c r="FW100" s="22"/>
      <c r="FX100" s="22"/>
      <c r="FY100" s="22"/>
      <c r="FZ100" s="22"/>
      <c r="GA100" s="22"/>
      <c r="GB100" s="45"/>
      <c r="GC100" s="2" t="s">
        <v>65</v>
      </c>
    </row>
    <row r="101" spans="1:185" x14ac:dyDescent="0.3">
      <c r="A101" s="36" t="str">
        <f t="shared" si="11"/>
        <v/>
      </c>
      <c r="B101" s="23"/>
      <c r="C101" s="20"/>
      <c r="D101" s="33" t="str">
        <f t="shared" si="12"/>
        <v/>
      </c>
      <c r="E101" s="33" t="str">
        <f t="shared" si="13"/>
        <v/>
      </c>
      <c r="F101" s="17" t="str">
        <f t="shared" si="16"/>
        <v/>
      </c>
      <c r="G101" s="17" t="str">
        <f t="shared" si="18"/>
        <v/>
      </c>
      <c r="H101" s="17" t="str">
        <f t="shared" si="14"/>
        <v/>
      </c>
      <c r="I101" s="17" t="str">
        <f t="shared" si="17"/>
        <v/>
      </c>
      <c r="J101" s="16" t="str">
        <f t="shared" si="15"/>
        <v/>
      </c>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c r="DL101" s="22"/>
      <c r="DM101" s="22"/>
      <c r="DN101" s="22"/>
      <c r="DO101" s="22"/>
      <c r="DP101" s="22"/>
      <c r="DQ101" s="22"/>
      <c r="DR101" s="22"/>
      <c r="DS101" s="22"/>
      <c r="DT101" s="22"/>
      <c r="DU101" s="22"/>
      <c r="DV101" s="22"/>
      <c r="DW101" s="22"/>
      <c r="DX101" s="22"/>
      <c r="DY101" s="22"/>
      <c r="DZ101" s="22"/>
      <c r="EA101" s="22"/>
      <c r="EB101" s="22"/>
      <c r="EC101" s="22"/>
      <c r="ED101" s="22"/>
      <c r="EE101" s="22"/>
      <c r="EF101" s="22"/>
      <c r="EG101" s="22"/>
      <c r="EH101" s="22"/>
      <c r="EI101" s="22"/>
      <c r="EJ101" s="22"/>
      <c r="EK101" s="22"/>
      <c r="EL101" s="22"/>
      <c r="EM101" s="22"/>
      <c r="EN101" s="22"/>
      <c r="EO101" s="22"/>
      <c r="EP101" s="22"/>
      <c r="EQ101" s="22"/>
      <c r="ER101" s="22"/>
      <c r="ES101" s="22"/>
      <c r="ET101" s="22"/>
      <c r="EU101" s="22"/>
      <c r="EV101" s="22"/>
      <c r="EW101" s="22"/>
      <c r="EX101" s="22"/>
      <c r="EY101" s="22"/>
      <c r="EZ101" s="22"/>
      <c r="FA101" s="22"/>
      <c r="FB101" s="22"/>
      <c r="FC101" s="22"/>
      <c r="FD101" s="22"/>
      <c r="FE101" s="22"/>
      <c r="FF101" s="22"/>
      <c r="FG101" s="22"/>
      <c r="FH101" s="22"/>
      <c r="FI101" s="22"/>
      <c r="FJ101" s="22"/>
      <c r="FK101" s="22"/>
      <c r="FL101" s="22"/>
      <c r="FM101" s="22"/>
      <c r="FN101" s="22"/>
      <c r="FO101" s="22"/>
      <c r="FP101" s="22"/>
      <c r="FQ101" s="22"/>
      <c r="FR101" s="22"/>
      <c r="FS101" s="22"/>
      <c r="FT101" s="22"/>
      <c r="FU101" s="22"/>
      <c r="FV101" s="22"/>
      <c r="FW101" s="22"/>
      <c r="FX101" s="22"/>
      <c r="FY101" s="22"/>
      <c r="FZ101" s="22"/>
      <c r="GA101" s="22"/>
      <c r="GB101" s="45"/>
      <c r="GC101" s="2" t="s">
        <v>65</v>
      </c>
    </row>
    <row r="102" spans="1:185" x14ac:dyDescent="0.3">
      <c r="A102" s="36" t="str">
        <f t="shared" si="11"/>
        <v/>
      </c>
      <c r="B102" s="23"/>
      <c r="C102" s="20"/>
      <c r="D102" s="33" t="str">
        <f t="shared" si="12"/>
        <v/>
      </c>
      <c r="E102" s="33" t="str">
        <f t="shared" si="13"/>
        <v/>
      </c>
      <c r="F102" s="17" t="str">
        <f t="shared" si="16"/>
        <v/>
      </c>
      <c r="G102" s="17" t="str">
        <f t="shared" si="18"/>
        <v/>
      </c>
      <c r="H102" s="17" t="str">
        <f t="shared" si="14"/>
        <v/>
      </c>
      <c r="I102" s="17" t="str">
        <f t="shared" si="17"/>
        <v/>
      </c>
      <c r="J102" s="16" t="str">
        <f t="shared" si="15"/>
        <v/>
      </c>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c r="DL102" s="22"/>
      <c r="DM102" s="22"/>
      <c r="DN102" s="22"/>
      <c r="DO102" s="22"/>
      <c r="DP102" s="22"/>
      <c r="DQ102" s="22"/>
      <c r="DR102" s="22"/>
      <c r="DS102" s="22"/>
      <c r="DT102" s="22"/>
      <c r="DU102" s="22"/>
      <c r="DV102" s="22"/>
      <c r="DW102" s="22"/>
      <c r="DX102" s="22"/>
      <c r="DY102" s="22"/>
      <c r="DZ102" s="22"/>
      <c r="EA102" s="22"/>
      <c r="EB102" s="22"/>
      <c r="EC102" s="22"/>
      <c r="ED102" s="22"/>
      <c r="EE102" s="22"/>
      <c r="EF102" s="22"/>
      <c r="EG102" s="22"/>
      <c r="EH102" s="22"/>
      <c r="EI102" s="22"/>
      <c r="EJ102" s="22"/>
      <c r="EK102" s="22"/>
      <c r="EL102" s="22"/>
      <c r="EM102" s="22"/>
      <c r="EN102" s="22"/>
      <c r="EO102" s="22"/>
      <c r="EP102" s="22"/>
      <c r="EQ102" s="22"/>
      <c r="ER102" s="22"/>
      <c r="ES102" s="22"/>
      <c r="ET102" s="22"/>
      <c r="EU102" s="22"/>
      <c r="EV102" s="22"/>
      <c r="EW102" s="22"/>
      <c r="EX102" s="22"/>
      <c r="EY102" s="22"/>
      <c r="EZ102" s="22"/>
      <c r="FA102" s="22"/>
      <c r="FB102" s="22"/>
      <c r="FC102" s="22"/>
      <c r="FD102" s="22"/>
      <c r="FE102" s="22"/>
      <c r="FF102" s="22"/>
      <c r="FG102" s="22"/>
      <c r="FH102" s="22"/>
      <c r="FI102" s="22"/>
      <c r="FJ102" s="22"/>
      <c r="FK102" s="22"/>
      <c r="FL102" s="22"/>
      <c r="FM102" s="22"/>
      <c r="FN102" s="22"/>
      <c r="FO102" s="22"/>
      <c r="FP102" s="22"/>
      <c r="FQ102" s="22"/>
      <c r="FR102" s="22"/>
      <c r="FS102" s="22"/>
      <c r="FT102" s="22"/>
      <c r="FU102" s="22"/>
      <c r="FV102" s="22"/>
      <c r="FW102" s="22"/>
      <c r="FX102" s="22"/>
      <c r="FY102" s="22"/>
      <c r="FZ102" s="22"/>
      <c r="GA102" s="22"/>
      <c r="GB102" s="45"/>
      <c r="GC102" s="2" t="s">
        <v>65</v>
      </c>
    </row>
    <row r="103" spans="1:185" x14ac:dyDescent="0.3">
      <c r="A103" s="36" t="str">
        <f t="shared" si="11"/>
        <v/>
      </c>
      <c r="B103" s="23"/>
      <c r="C103" s="20"/>
      <c r="D103" s="33" t="str">
        <f t="shared" si="12"/>
        <v/>
      </c>
      <c r="E103" s="33" t="str">
        <f t="shared" si="13"/>
        <v/>
      </c>
      <c r="F103" s="17" t="str">
        <f t="shared" si="16"/>
        <v/>
      </c>
      <c r="G103" s="17" t="str">
        <f t="shared" si="18"/>
        <v/>
      </c>
      <c r="H103" s="17" t="str">
        <f t="shared" si="14"/>
        <v/>
      </c>
      <c r="I103" s="17" t="str">
        <f t="shared" si="17"/>
        <v/>
      </c>
      <c r="J103" s="16" t="str">
        <f t="shared" si="15"/>
        <v/>
      </c>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c r="DK103" s="22"/>
      <c r="DL103" s="22"/>
      <c r="DM103" s="22"/>
      <c r="DN103" s="22"/>
      <c r="DO103" s="22"/>
      <c r="DP103" s="22"/>
      <c r="DQ103" s="22"/>
      <c r="DR103" s="22"/>
      <c r="DS103" s="22"/>
      <c r="DT103" s="22"/>
      <c r="DU103" s="22"/>
      <c r="DV103" s="22"/>
      <c r="DW103" s="22"/>
      <c r="DX103" s="22"/>
      <c r="DY103" s="22"/>
      <c r="DZ103" s="22"/>
      <c r="EA103" s="22"/>
      <c r="EB103" s="22"/>
      <c r="EC103" s="22"/>
      <c r="ED103" s="22"/>
      <c r="EE103" s="22"/>
      <c r="EF103" s="22"/>
      <c r="EG103" s="22"/>
      <c r="EH103" s="22"/>
      <c r="EI103" s="22"/>
      <c r="EJ103" s="22"/>
      <c r="EK103" s="22"/>
      <c r="EL103" s="22"/>
      <c r="EM103" s="22"/>
      <c r="EN103" s="22"/>
      <c r="EO103" s="22"/>
      <c r="EP103" s="22"/>
      <c r="EQ103" s="22"/>
      <c r="ER103" s="22"/>
      <c r="ES103" s="22"/>
      <c r="ET103" s="22"/>
      <c r="EU103" s="22"/>
      <c r="EV103" s="22"/>
      <c r="EW103" s="22"/>
      <c r="EX103" s="22"/>
      <c r="EY103" s="22"/>
      <c r="EZ103" s="22"/>
      <c r="FA103" s="22"/>
      <c r="FB103" s="22"/>
      <c r="FC103" s="22"/>
      <c r="FD103" s="22"/>
      <c r="FE103" s="22"/>
      <c r="FF103" s="22"/>
      <c r="FG103" s="22"/>
      <c r="FH103" s="22"/>
      <c r="FI103" s="22"/>
      <c r="FJ103" s="22"/>
      <c r="FK103" s="22"/>
      <c r="FL103" s="22"/>
      <c r="FM103" s="22"/>
      <c r="FN103" s="22"/>
      <c r="FO103" s="22"/>
      <c r="FP103" s="22"/>
      <c r="FQ103" s="22"/>
      <c r="FR103" s="22"/>
      <c r="FS103" s="22"/>
      <c r="FT103" s="22"/>
      <c r="FU103" s="22"/>
      <c r="FV103" s="22"/>
      <c r="FW103" s="22"/>
      <c r="FX103" s="22"/>
      <c r="FY103" s="22"/>
      <c r="FZ103" s="22"/>
      <c r="GA103" s="22"/>
      <c r="GB103" s="45"/>
      <c r="GC103" s="2" t="s">
        <v>65</v>
      </c>
    </row>
    <row r="104" spans="1:185" x14ac:dyDescent="0.3">
      <c r="A104" s="36" t="str">
        <f t="shared" si="11"/>
        <v/>
      </c>
      <c r="B104" s="23"/>
      <c r="C104" s="20"/>
      <c r="D104" s="33" t="str">
        <f t="shared" si="12"/>
        <v/>
      </c>
      <c r="E104" s="33" t="str">
        <f t="shared" si="13"/>
        <v/>
      </c>
      <c r="F104" s="17" t="str">
        <f t="shared" si="16"/>
        <v/>
      </c>
      <c r="G104" s="17" t="str">
        <f t="shared" si="18"/>
        <v/>
      </c>
      <c r="H104" s="17" t="str">
        <f t="shared" si="14"/>
        <v/>
      </c>
      <c r="I104" s="17" t="str">
        <f t="shared" si="17"/>
        <v/>
      </c>
      <c r="J104" s="16" t="str">
        <f t="shared" si="15"/>
        <v/>
      </c>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c r="DK104" s="22"/>
      <c r="DL104" s="22"/>
      <c r="DM104" s="22"/>
      <c r="DN104" s="22"/>
      <c r="DO104" s="22"/>
      <c r="DP104" s="22"/>
      <c r="DQ104" s="22"/>
      <c r="DR104" s="22"/>
      <c r="DS104" s="22"/>
      <c r="DT104" s="22"/>
      <c r="DU104" s="22"/>
      <c r="DV104" s="22"/>
      <c r="DW104" s="22"/>
      <c r="DX104" s="22"/>
      <c r="DY104" s="22"/>
      <c r="DZ104" s="22"/>
      <c r="EA104" s="22"/>
      <c r="EB104" s="22"/>
      <c r="EC104" s="22"/>
      <c r="ED104" s="22"/>
      <c r="EE104" s="22"/>
      <c r="EF104" s="22"/>
      <c r="EG104" s="22"/>
      <c r="EH104" s="22"/>
      <c r="EI104" s="22"/>
      <c r="EJ104" s="22"/>
      <c r="EK104" s="22"/>
      <c r="EL104" s="22"/>
      <c r="EM104" s="22"/>
      <c r="EN104" s="22"/>
      <c r="EO104" s="22"/>
      <c r="EP104" s="22"/>
      <c r="EQ104" s="22"/>
      <c r="ER104" s="22"/>
      <c r="ES104" s="22"/>
      <c r="ET104" s="22"/>
      <c r="EU104" s="22"/>
      <c r="EV104" s="22"/>
      <c r="EW104" s="22"/>
      <c r="EX104" s="22"/>
      <c r="EY104" s="22"/>
      <c r="EZ104" s="22"/>
      <c r="FA104" s="22"/>
      <c r="FB104" s="22"/>
      <c r="FC104" s="22"/>
      <c r="FD104" s="22"/>
      <c r="FE104" s="22"/>
      <c r="FF104" s="22"/>
      <c r="FG104" s="22"/>
      <c r="FH104" s="22"/>
      <c r="FI104" s="22"/>
      <c r="FJ104" s="22"/>
      <c r="FK104" s="22"/>
      <c r="FL104" s="22"/>
      <c r="FM104" s="22"/>
      <c r="FN104" s="22"/>
      <c r="FO104" s="22"/>
      <c r="FP104" s="22"/>
      <c r="FQ104" s="22"/>
      <c r="FR104" s="22"/>
      <c r="FS104" s="22"/>
      <c r="FT104" s="22"/>
      <c r="FU104" s="22"/>
      <c r="FV104" s="22"/>
      <c r="FW104" s="22"/>
      <c r="FX104" s="22"/>
      <c r="FY104" s="22"/>
      <c r="FZ104" s="22"/>
      <c r="GA104" s="22"/>
      <c r="GB104" s="45"/>
      <c r="GC104" s="2" t="s">
        <v>65</v>
      </c>
    </row>
    <row r="105" spans="1:185" x14ac:dyDescent="0.3">
      <c r="A105" s="36" t="str">
        <f t="shared" si="11"/>
        <v/>
      </c>
      <c r="B105" s="23"/>
      <c r="C105" s="20"/>
      <c r="D105" s="33" t="str">
        <f t="shared" si="12"/>
        <v/>
      </c>
      <c r="E105" s="33" t="str">
        <f t="shared" si="13"/>
        <v/>
      </c>
      <c r="F105" s="17" t="str">
        <f t="shared" si="16"/>
        <v/>
      </c>
      <c r="G105" s="17" t="str">
        <f t="shared" si="18"/>
        <v/>
      </c>
      <c r="H105" s="17" t="str">
        <f t="shared" si="14"/>
        <v/>
      </c>
      <c r="I105" s="17" t="str">
        <f t="shared" si="17"/>
        <v/>
      </c>
      <c r="J105" s="16" t="str">
        <f t="shared" si="15"/>
        <v/>
      </c>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c r="DK105" s="22"/>
      <c r="DL105" s="22"/>
      <c r="DM105" s="22"/>
      <c r="DN105" s="22"/>
      <c r="DO105" s="22"/>
      <c r="DP105" s="22"/>
      <c r="DQ105" s="22"/>
      <c r="DR105" s="22"/>
      <c r="DS105" s="22"/>
      <c r="DT105" s="22"/>
      <c r="DU105" s="22"/>
      <c r="DV105" s="22"/>
      <c r="DW105" s="22"/>
      <c r="DX105" s="22"/>
      <c r="DY105" s="22"/>
      <c r="DZ105" s="22"/>
      <c r="EA105" s="22"/>
      <c r="EB105" s="22"/>
      <c r="EC105" s="22"/>
      <c r="ED105" s="22"/>
      <c r="EE105" s="22"/>
      <c r="EF105" s="22"/>
      <c r="EG105" s="22"/>
      <c r="EH105" s="22"/>
      <c r="EI105" s="22"/>
      <c r="EJ105" s="22"/>
      <c r="EK105" s="22"/>
      <c r="EL105" s="22"/>
      <c r="EM105" s="22"/>
      <c r="EN105" s="22"/>
      <c r="EO105" s="22"/>
      <c r="EP105" s="22"/>
      <c r="EQ105" s="22"/>
      <c r="ER105" s="22"/>
      <c r="ES105" s="22"/>
      <c r="ET105" s="22"/>
      <c r="EU105" s="22"/>
      <c r="EV105" s="22"/>
      <c r="EW105" s="22"/>
      <c r="EX105" s="22"/>
      <c r="EY105" s="22"/>
      <c r="EZ105" s="22"/>
      <c r="FA105" s="22"/>
      <c r="FB105" s="22"/>
      <c r="FC105" s="22"/>
      <c r="FD105" s="22"/>
      <c r="FE105" s="22"/>
      <c r="FF105" s="22"/>
      <c r="FG105" s="22"/>
      <c r="FH105" s="22"/>
      <c r="FI105" s="22"/>
      <c r="FJ105" s="22"/>
      <c r="FK105" s="22"/>
      <c r="FL105" s="22"/>
      <c r="FM105" s="22"/>
      <c r="FN105" s="22"/>
      <c r="FO105" s="22"/>
      <c r="FP105" s="22"/>
      <c r="FQ105" s="22"/>
      <c r="FR105" s="22"/>
      <c r="FS105" s="22"/>
      <c r="FT105" s="22"/>
      <c r="FU105" s="22"/>
      <c r="FV105" s="22"/>
      <c r="FW105" s="22"/>
      <c r="FX105" s="22"/>
      <c r="FY105" s="22"/>
      <c r="FZ105" s="22"/>
      <c r="GA105" s="22"/>
      <c r="GB105" s="45"/>
      <c r="GC105" s="2" t="s">
        <v>65</v>
      </c>
    </row>
    <row r="106" spans="1:185" x14ac:dyDescent="0.3">
      <c r="A106" s="36" t="str">
        <f t="shared" si="11"/>
        <v/>
      </c>
      <c r="B106" s="23"/>
      <c r="C106" s="20"/>
      <c r="D106" s="33" t="str">
        <f t="shared" si="12"/>
        <v/>
      </c>
      <c r="E106" s="33" t="str">
        <f t="shared" si="13"/>
        <v/>
      </c>
      <c r="F106" s="17" t="str">
        <f t="shared" si="16"/>
        <v/>
      </c>
      <c r="G106" s="17" t="str">
        <f t="shared" si="18"/>
        <v/>
      </c>
      <c r="H106" s="17" t="str">
        <f t="shared" si="14"/>
        <v/>
      </c>
      <c r="I106" s="17" t="str">
        <f t="shared" si="17"/>
        <v/>
      </c>
      <c r="J106" s="16" t="str">
        <f t="shared" si="15"/>
        <v/>
      </c>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c r="DL106" s="22"/>
      <c r="DM106" s="22"/>
      <c r="DN106" s="22"/>
      <c r="DO106" s="22"/>
      <c r="DP106" s="22"/>
      <c r="DQ106" s="22"/>
      <c r="DR106" s="22"/>
      <c r="DS106" s="22"/>
      <c r="DT106" s="22"/>
      <c r="DU106" s="22"/>
      <c r="DV106" s="22"/>
      <c r="DW106" s="22"/>
      <c r="DX106" s="22"/>
      <c r="DY106" s="22"/>
      <c r="DZ106" s="22"/>
      <c r="EA106" s="22"/>
      <c r="EB106" s="22"/>
      <c r="EC106" s="22"/>
      <c r="ED106" s="22"/>
      <c r="EE106" s="22"/>
      <c r="EF106" s="22"/>
      <c r="EG106" s="22"/>
      <c r="EH106" s="22"/>
      <c r="EI106" s="22"/>
      <c r="EJ106" s="22"/>
      <c r="EK106" s="22"/>
      <c r="EL106" s="22"/>
      <c r="EM106" s="22"/>
      <c r="EN106" s="22"/>
      <c r="EO106" s="22"/>
      <c r="EP106" s="22"/>
      <c r="EQ106" s="22"/>
      <c r="ER106" s="22"/>
      <c r="ES106" s="22"/>
      <c r="ET106" s="22"/>
      <c r="EU106" s="22"/>
      <c r="EV106" s="22"/>
      <c r="EW106" s="22"/>
      <c r="EX106" s="22"/>
      <c r="EY106" s="22"/>
      <c r="EZ106" s="22"/>
      <c r="FA106" s="22"/>
      <c r="FB106" s="22"/>
      <c r="FC106" s="22"/>
      <c r="FD106" s="22"/>
      <c r="FE106" s="22"/>
      <c r="FF106" s="22"/>
      <c r="FG106" s="22"/>
      <c r="FH106" s="22"/>
      <c r="FI106" s="22"/>
      <c r="FJ106" s="22"/>
      <c r="FK106" s="22"/>
      <c r="FL106" s="22"/>
      <c r="FM106" s="22"/>
      <c r="FN106" s="22"/>
      <c r="FO106" s="22"/>
      <c r="FP106" s="22"/>
      <c r="FQ106" s="22"/>
      <c r="FR106" s="22"/>
      <c r="FS106" s="22"/>
      <c r="FT106" s="22"/>
      <c r="FU106" s="22"/>
      <c r="FV106" s="22"/>
      <c r="FW106" s="22"/>
      <c r="FX106" s="22"/>
      <c r="FY106" s="22"/>
      <c r="FZ106" s="22"/>
      <c r="GA106" s="22"/>
      <c r="GB106" s="45"/>
      <c r="GC106" s="2" t="s">
        <v>65</v>
      </c>
    </row>
    <row r="107" spans="1:185" x14ac:dyDescent="0.3">
      <c r="A107" s="36" t="str">
        <f t="shared" si="11"/>
        <v/>
      </c>
      <c r="B107" s="23"/>
      <c r="C107" s="20"/>
      <c r="D107" s="33" t="str">
        <f t="shared" si="12"/>
        <v/>
      </c>
      <c r="E107" s="33" t="str">
        <f t="shared" si="13"/>
        <v/>
      </c>
      <c r="F107" s="17" t="str">
        <f t="shared" si="16"/>
        <v/>
      </c>
      <c r="G107" s="17" t="str">
        <f t="shared" si="18"/>
        <v/>
      </c>
      <c r="H107" s="17" t="str">
        <f t="shared" si="14"/>
        <v/>
      </c>
      <c r="I107" s="17" t="str">
        <f t="shared" si="17"/>
        <v/>
      </c>
      <c r="J107" s="16" t="str">
        <f t="shared" si="15"/>
        <v/>
      </c>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c r="DL107" s="22"/>
      <c r="DM107" s="22"/>
      <c r="DN107" s="22"/>
      <c r="DO107" s="22"/>
      <c r="DP107" s="22"/>
      <c r="DQ107" s="22"/>
      <c r="DR107" s="22"/>
      <c r="DS107" s="22"/>
      <c r="DT107" s="22"/>
      <c r="DU107" s="22"/>
      <c r="DV107" s="22"/>
      <c r="DW107" s="22"/>
      <c r="DX107" s="22"/>
      <c r="DY107" s="22"/>
      <c r="DZ107" s="22"/>
      <c r="EA107" s="22"/>
      <c r="EB107" s="22"/>
      <c r="EC107" s="22"/>
      <c r="ED107" s="22"/>
      <c r="EE107" s="22"/>
      <c r="EF107" s="22"/>
      <c r="EG107" s="22"/>
      <c r="EH107" s="22"/>
      <c r="EI107" s="22"/>
      <c r="EJ107" s="22"/>
      <c r="EK107" s="22"/>
      <c r="EL107" s="22"/>
      <c r="EM107" s="22"/>
      <c r="EN107" s="22"/>
      <c r="EO107" s="22"/>
      <c r="EP107" s="22"/>
      <c r="EQ107" s="22"/>
      <c r="ER107" s="22"/>
      <c r="ES107" s="22"/>
      <c r="ET107" s="22"/>
      <c r="EU107" s="22"/>
      <c r="EV107" s="22"/>
      <c r="EW107" s="22"/>
      <c r="EX107" s="22"/>
      <c r="EY107" s="22"/>
      <c r="EZ107" s="22"/>
      <c r="FA107" s="22"/>
      <c r="FB107" s="22"/>
      <c r="FC107" s="22"/>
      <c r="FD107" s="22"/>
      <c r="FE107" s="22"/>
      <c r="FF107" s="22"/>
      <c r="FG107" s="22"/>
      <c r="FH107" s="22"/>
      <c r="FI107" s="22"/>
      <c r="FJ107" s="22"/>
      <c r="FK107" s="22"/>
      <c r="FL107" s="22"/>
      <c r="FM107" s="22"/>
      <c r="FN107" s="22"/>
      <c r="FO107" s="22"/>
      <c r="FP107" s="22"/>
      <c r="FQ107" s="22"/>
      <c r="FR107" s="22"/>
      <c r="FS107" s="22"/>
      <c r="FT107" s="22"/>
      <c r="FU107" s="22"/>
      <c r="FV107" s="22"/>
      <c r="FW107" s="22"/>
      <c r="FX107" s="22"/>
      <c r="FY107" s="22"/>
      <c r="FZ107" s="22"/>
      <c r="GA107" s="22"/>
      <c r="GB107" s="45"/>
      <c r="GC107" s="2" t="s">
        <v>65</v>
      </c>
    </row>
    <row r="108" spans="1:185" x14ac:dyDescent="0.3">
      <c r="A108" s="36" t="str">
        <f t="shared" si="11"/>
        <v/>
      </c>
      <c r="B108" s="23"/>
      <c r="C108" s="20"/>
      <c r="D108" s="33" t="str">
        <f t="shared" si="12"/>
        <v/>
      </c>
      <c r="E108" s="33" t="str">
        <f t="shared" si="13"/>
        <v/>
      </c>
      <c r="F108" s="17" t="str">
        <f t="shared" si="16"/>
        <v/>
      </c>
      <c r="G108" s="17" t="str">
        <f t="shared" si="18"/>
        <v/>
      </c>
      <c r="H108" s="17" t="str">
        <f t="shared" si="14"/>
        <v/>
      </c>
      <c r="I108" s="17" t="str">
        <f t="shared" si="17"/>
        <v/>
      </c>
      <c r="J108" s="16" t="str">
        <f t="shared" si="15"/>
        <v/>
      </c>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c r="DL108" s="22"/>
      <c r="DM108" s="22"/>
      <c r="DN108" s="22"/>
      <c r="DO108" s="22"/>
      <c r="DP108" s="22"/>
      <c r="DQ108" s="22"/>
      <c r="DR108" s="22"/>
      <c r="DS108" s="22"/>
      <c r="DT108" s="22"/>
      <c r="DU108" s="22"/>
      <c r="DV108" s="22"/>
      <c r="DW108" s="22"/>
      <c r="DX108" s="22"/>
      <c r="DY108" s="22"/>
      <c r="DZ108" s="22"/>
      <c r="EA108" s="22"/>
      <c r="EB108" s="22"/>
      <c r="EC108" s="22"/>
      <c r="ED108" s="22"/>
      <c r="EE108" s="22"/>
      <c r="EF108" s="22"/>
      <c r="EG108" s="22"/>
      <c r="EH108" s="22"/>
      <c r="EI108" s="22"/>
      <c r="EJ108" s="22"/>
      <c r="EK108" s="22"/>
      <c r="EL108" s="22"/>
      <c r="EM108" s="22"/>
      <c r="EN108" s="22"/>
      <c r="EO108" s="22"/>
      <c r="EP108" s="22"/>
      <c r="EQ108" s="22"/>
      <c r="ER108" s="22"/>
      <c r="ES108" s="22"/>
      <c r="ET108" s="22"/>
      <c r="EU108" s="22"/>
      <c r="EV108" s="22"/>
      <c r="EW108" s="22"/>
      <c r="EX108" s="22"/>
      <c r="EY108" s="22"/>
      <c r="EZ108" s="22"/>
      <c r="FA108" s="22"/>
      <c r="FB108" s="22"/>
      <c r="FC108" s="22"/>
      <c r="FD108" s="22"/>
      <c r="FE108" s="22"/>
      <c r="FF108" s="22"/>
      <c r="FG108" s="22"/>
      <c r="FH108" s="22"/>
      <c r="FI108" s="22"/>
      <c r="FJ108" s="22"/>
      <c r="FK108" s="22"/>
      <c r="FL108" s="22"/>
      <c r="FM108" s="22"/>
      <c r="FN108" s="22"/>
      <c r="FO108" s="22"/>
      <c r="FP108" s="22"/>
      <c r="FQ108" s="22"/>
      <c r="FR108" s="22"/>
      <c r="FS108" s="22"/>
      <c r="FT108" s="22"/>
      <c r="FU108" s="22"/>
      <c r="FV108" s="22"/>
      <c r="FW108" s="22"/>
      <c r="FX108" s="22"/>
      <c r="FY108" s="22"/>
      <c r="FZ108" s="22"/>
      <c r="GA108" s="22"/>
      <c r="GB108" s="45"/>
      <c r="GC108" s="2" t="s">
        <v>65</v>
      </c>
    </row>
    <row r="109" spans="1:185" x14ac:dyDescent="0.3">
      <c r="A109" s="36" t="str">
        <f t="shared" si="11"/>
        <v/>
      </c>
      <c r="B109" s="23"/>
      <c r="C109" s="20"/>
      <c r="D109" s="33" t="str">
        <f t="shared" si="12"/>
        <v/>
      </c>
      <c r="E109" s="33" t="str">
        <f t="shared" si="13"/>
        <v/>
      </c>
      <c r="F109" s="17" t="str">
        <f t="shared" si="16"/>
        <v/>
      </c>
      <c r="G109" s="17" t="str">
        <f t="shared" si="18"/>
        <v/>
      </c>
      <c r="H109" s="17" t="str">
        <f t="shared" si="14"/>
        <v/>
      </c>
      <c r="I109" s="17" t="str">
        <f t="shared" si="17"/>
        <v/>
      </c>
      <c r="J109" s="16" t="str">
        <f t="shared" si="15"/>
        <v/>
      </c>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c r="DL109" s="22"/>
      <c r="DM109" s="22"/>
      <c r="DN109" s="22"/>
      <c r="DO109" s="22"/>
      <c r="DP109" s="22"/>
      <c r="DQ109" s="22"/>
      <c r="DR109" s="22"/>
      <c r="DS109" s="22"/>
      <c r="DT109" s="22"/>
      <c r="DU109" s="22"/>
      <c r="DV109" s="22"/>
      <c r="DW109" s="22"/>
      <c r="DX109" s="22"/>
      <c r="DY109" s="22"/>
      <c r="DZ109" s="22"/>
      <c r="EA109" s="22"/>
      <c r="EB109" s="22"/>
      <c r="EC109" s="22"/>
      <c r="ED109" s="22"/>
      <c r="EE109" s="22"/>
      <c r="EF109" s="22"/>
      <c r="EG109" s="22"/>
      <c r="EH109" s="22"/>
      <c r="EI109" s="22"/>
      <c r="EJ109" s="22"/>
      <c r="EK109" s="22"/>
      <c r="EL109" s="22"/>
      <c r="EM109" s="22"/>
      <c r="EN109" s="22"/>
      <c r="EO109" s="22"/>
      <c r="EP109" s="22"/>
      <c r="EQ109" s="22"/>
      <c r="ER109" s="22"/>
      <c r="ES109" s="22"/>
      <c r="ET109" s="22"/>
      <c r="EU109" s="22"/>
      <c r="EV109" s="22"/>
      <c r="EW109" s="22"/>
      <c r="EX109" s="22"/>
      <c r="EY109" s="22"/>
      <c r="EZ109" s="22"/>
      <c r="FA109" s="22"/>
      <c r="FB109" s="22"/>
      <c r="FC109" s="22"/>
      <c r="FD109" s="22"/>
      <c r="FE109" s="22"/>
      <c r="FF109" s="22"/>
      <c r="FG109" s="22"/>
      <c r="FH109" s="22"/>
      <c r="FI109" s="22"/>
      <c r="FJ109" s="22"/>
      <c r="FK109" s="22"/>
      <c r="FL109" s="22"/>
      <c r="FM109" s="22"/>
      <c r="FN109" s="22"/>
      <c r="FO109" s="22"/>
      <c r="FP109" s="22"/>
      <c r="FQ109" s="22"/>
      <c r="FR109" s="22"/>
      <c r="FS109" s="22"/>
      <c r="FT109" s="22"/>
      <c r="FU109" s="22"/>
      <c r="FV109" s="22"/>
      <c r="FW109" s="22"/>
      <c r="FX109" s="22"/>
      <c r="FY109" s="22"/>
      <c r="FZ109" s="22"/>
      <c r="GA109" s="22"/>
      <c r="GB109" s="45"/>
      <c r="GC109" s="2" t="s">
        <v>65</v>
      </c>
    </row>
    <row r="110" spans="1:185" x14ac:dyDescent="0.3">
      <c r="A110" s="36" t="str">
        <f t="shared" si="11"/>
        <v/>
      </c>
      <c r="B110" s="23"/>
      <c r="C110" s="20"/>
      <c r="D110" s="33" t="str">
        <f t="shared" si="12"/>
        <v/>
      </c>
      <c r="E110" s="33" t="str">
        <f t="shared" si="13"/>
        <v/>
      </c>
      <c r="F110" s="17" t="str">
        <f t="shared" si="16"/>
        <v/>
      </c>
      <c r="G110" s="17" t="str">
        <f t="shared" si="18"/>
        <v/>
      </c>
      <c r="H110" s="17" t="str">
        <f t="shared" si="14"/>
        <v/>
      </c>
      <c r="I110" s="17" t="str">
        <f t="shared" si="17"/>
        <v/>
      </c>
      <c r="J110" s="16" t="str">
        <f t="shared" si="15"/>
        <v/>
      </c>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c r="DL110" s="22"/>
      <c r="DM110" s="22"/>
      <c r="DN110" s="22"/>
      <c r="DO110" s="22"/>
      <c r="DP110" s="22"/>
      <c r="DQ110" s="22"/>
      <c r="DR110" s="22"/>
      <c r="DS110" s="22"/>
      <c r="DT110" s="22"/>
      <c r="DU110" s="22"/>
      <c r="DV110" s="22"/>
      <c r="DW110" s="22"/>
      <c r="DX110" s="22"/>
      <c r="DY110" s="22"/>
      <c r="DZ110" s="22"/>
      <c r="EA110" s="22"/>
      <c r="EB110" s="22"/>
      <c r="EC110" s="22"/>
      <c r="ED110" s="22"/>
      <c r="EE110" s="22"/>
      <c r="EF110" s="22"/>
      <c r="EG110" s="22"/>
      <c r="EH110" s="22"/>
      <c r="EI110" s="22"/>
      <c r="EJ110" s="22"/>
      <c r="EK110" s="22"/>
      <c r="EL110" s="22"/>
      <c r="EM110" s="22"/>
      <c r="EN110" s="22"/>
      <c r="EO110" s="22"/>
      <c r="EP110" s="22"/>
      <c r="EQ110" s="22"/>
      <c r="ER110" s="22"/>
      <c r="ES110" s="22"/>
      <c r="ET110" s="22"/>
      <c r="EU110" s="22"/>
      <c r="EV110" s="22"/>
      <c r="EW110" s="22"/>
      <c r="EX110" s="22"/>
      <c r="EY110" s="22"/>
      <c r="EZ110" s="22"/>
      <c r="FA110" s="22"/>
      <c r="FB110" s="22"/>
      <c r="FC110" s="22"/>
      <c r="FD110" s="22"/>
      <c r="FE110" s="22"/>
      <c r="FF110" s="22"/>
      <c r="FG110" s="22"/>
      <c r="FH110" s="22"/>
      <c r="FI110" s="22"/>
      <c r="FJ110" s="22"/>
      <c r="FK110" s="22"/>
      <c r="FL110" s="22"/>
      <c r="FM110" s="22"/>
      <c r="FN110" s="22"/>
      <c r="FO110" s="22"/>
      <c r="FP110" s="22"/>
      <c r="FQ110" s="22"/>
      <c r="FR110" s="22"/>
      <c r="FS110" s="22"/>
      <c r="FT110" s="22"/>
      <c r="FU110" s="22"/>
      <c r="FV110" s="22"/>
      <c r="FW110" s="22"/>
      <c r="FX110" s="22"/>
      <c r="FY110" s="22"/>
      <c r="FZ110" s="22"/>
      <c r="GA110" s="22"/>
      <c r="GB110" s="45"/>
      <c r="GC110" s="2" t="s">
        <v>65</v>
      </c>
    </row>
    <row r="111" spans="1:185" x14ac:dyDescent="0.3">
      <c r="A111" s="36" t="str">
        <f t="shared" si="11"/>
        <v/>
      </c>
      <c r="B111" s="23"/>
      <c r="C111" s="20"/>
      <c r="D111" s="33" t="str">
        <f t="shared" si="12"/>
        <v/>
      </c>
      <c r="E111" s="33" t="str">
        <f t="shared" si="13"/>
        <v/>
      </c>
      <c r="F111" s="17" t="str">
        <f t="shared" si="16"/>
        <v/>
      </c>
      <c r="G111" s="17" t="str">
        <f t="shared" si="18"/>
        <v/>
      </c>
      <c r="H111" s="17" t="str">
        <f t="shared" si="14"/>
        <v/>
      </c>
      <c r="I111" s="17" t="str">
        <f t="shared" si="17"/>
        <v/>
      </c>
      <c r="J111" s="16" t="str">
        <f t="shared" si="15"/>
        <v/>
      </c>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c r="DL111" s="22"/>
      <c r="DM111" s="22"/>
      <c r="DN111" s="22"/>
      <c r="DO111" s="22"/>
      <c r="DP111" s="22"/>
      <c r="DQ111" s="22"/>
      <c r="DR111" s="22"/>
      <c r="DS111" s="22"/>
      <c r="DT111" s="22"/>
      <c r="DU111" s="22"/>
      <c r="DV111" s="22"/>
      <c r="DW111" s="22"/>
      <c r="DX111" s="22"/>
      <c r="DY111" s="22"/>
      <c r="DZ111" s="22"/>
      <c r="EA111" s="22"/>
      <c r="EB111" s="22"/>
      <c r="EC111" s="22"/>
      <c r="ED111" s="22"/>
      <c r="EE111" s="22"/>
      <c r="EF111" s="22"/>
      <c r="EG111" s="22"/>
      <c r="EH111" s="22"/>
      <c r="EI111" s="22"/>
      <c r="EJ111" s="22"/>
      <c r="EK111" s="22"/>
      <c r="EL111" s="22"/>
      <c r="EM111" s="22"/>
      <c r="EN111" s="22"/>
      <c r="EO111" s="22"/>
      <c r="EP111" s="22"/>
      <c r="EQ111" s="22"/>
      <c r="ER111" s="22"/>
      <c r="ES111" s="22"/>
      <c r="ET111" s="22"/>
      <c r="EU111" s="22"/>
      <c r="EV111" s="22"/>
      <c r="EW111" s="22"/>
      <c r="EX111" s="22"/>
      <c r="EY111" s="22"/>
      <c r="EZ111" s="22"/>
      <c r="FA111" s="22"/>
      <c r="FB111" s="22"/>
      <c r="FC111" s="22"/>
      <c r="FD111" s="22"/>
      <c r="FE111" s="22"/>
      <c r="FF111" s="22"/>
      <c r="FG111" s="22"/>
      <c r="FH111" s="22"/>
      <c r="FI111" s="22"/>
      <c r="FJ111" s="22"/>
      <c r="FK111" s="22"/>
      <c r="FL111" s="22"/>
      <c r="FM111" s="22"/>
      <c r="FN111" s="22"/>
      <c r="FO111" s="22"/>
      <c r="FP111" s="22"/>
      <c r="FQ111" s="22"/>
      <c r="FR111" s="22"/>
      <c r="FS111" s="22"/>
      <c r="FT111" s="22"/>
      <c r="FU111" s="22"/>
      <c r="FV111" s="22"/>
      <c r="FW111" s="22"/>
      <c r="FX111" s="22"/>
      <c r="FY111" s="22"/>
      <c r="FZ111" s="22"/>
      <c r="GA111" s="22"/>
      <c r="GB111" s="45"/>
      <c r="GC111" s="2" t="s">
        <v>65</v>
      </c>
    </row>
    <row r="112" spans="1:185" x14ac:dyDescent="0.3">
      <c r="A112" s="36" t="str">
        <f t="shared" si="11"/>
        <v/>
      </c>
      <c r="B112" s="23"/>
      <c r="C112" s="20"/>
      <c r="D112" s="33" t="str">
        <f t="shared" si="12"/>
        <v/>
      </c>
      <c r="E112" s="33" t="str">
        <f t="shared" si="13"/>
        <v/>
      </c>
      <c r="F112" s="17" t="str">
        <f t="shared" si="16"/>
        <v/>
      </c>
      <c r="G112" s="17" t="str">
        <f t="shared" si="18"/>
        <v/>
      </c>
      <c r="H112" s="17" t="str">
        <f t="shared" si="14"/>
        <v/>
      </c>
      <c r="I112" s="17" t="str">
        <f t="shared" si="17"/>
        <v/>
      </c>
      <c r="J112" s="16" t="str">
        <f t="shared" si="15"/>
        <v/>
      </c>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c r="DL112" s="22"/>
      <c r="DM112" s="22"/>
      <c r="DN112" s="22"/>
      <c r="DO112" s="22"/>
      <c r="DP112" s="22"/>
      <c r="DQ112" s="22"/>
      <c r="DR112" s="22"/>
      <c r="DS112" s="22"/>
      <c r="DT112" s="22"/>
      <c r="DU112" s="22"/>
      <c r="DV112" s="22"/>
      <c r="DW112" s="22"/>
      <c r="DX112" s="22"/>
      <c r="DY112" s="22"/>
      <c r="DZ112" s="22"/>
      <c r="EA112" s="22"/>
      <c r="EB112" s="22"/>
      <c r="EC112" s="22"/>
      <c r="ED112" s="22"/>
      <c r="EE112" s="22"/>
      <c r="EF112" s="22"/>
      <c r="EG112" s="22"/>
      <c r="EH112" s="22"/>
      <c r="EI112" s="22"/>
      <c r="EJ112" s="22"/>
      <c r="EK112" s="22"/>
      <c r="EL112" s="22"/>
      <c r="EM112" s="22"/>
      <c r="EN112" s="22"/>
      <c r="EO112" s="22"/>
      <c r="EP112" s="22"/>
      <c r="EQ112" s="22"/>
      <c r="ER112" s="22"/>
      <c r="ES112" s="22"/>
      <c r="ET112" s="22"/>
      <c r="EU112" s="22"/>
      <c r="EV112" s="22"/>
      <c r="EW112" s="22"/>
      <c r="EX112" s="22"/>
      <c r="EY112" s="22"/>
      <c r="EZ112" s="22"/>
      <c r="FA112" s="22"/>
      <c r="FB112" s="22"/>
      <c r="FC112" s="22"/>
      <c r="FD112" s="22"/>
      <c r="FE112" s="22"/>
      <c r="FF112" s="22"/>
      <c r="FG112" s="22"/>
      <c r="FH112" s="22"/>
      <c r="FI112" s="22"/>
      <c r="FJ112" s="22"/>
      <c r="FK112" s="22"/>
      <c r="FL112" s="22"/>
      <c r="FM112" s="22"/>
      <c r="FN112" s="22"/>
      <c r="FO112" s="22"/>
      <c r="FP112" s="22"/>
      <c r="FQ112" s="22"/>
      <c r="FR112" s="22"/>
      <c r="FS112" s="22"/>
      <c r="FT112" s="22"/>
      <c r="FU112" s="22"/>
      <c r="FV112" s="22"/>
      <c r="FW112" s="22"/>
      <c r="FX112" s="22"/>
      <c r="FY112" s="22"/>
      <c r="FZ112" s="22"/>
      <c r="GA112" s="22"/>
      <c r="GB112" s="45"/>
      <c r="GC112" s="2" t="s">
        <v>65</v>
      </c>
    </row>
    <row r="113" spans="1:185" x14ac:dyDescent="0.3">
      <c r="A113" s="36" t="str">
        <f t="shared" si="11"/>
        <v/>
      </c>
      <c r="B113" s="23"/>
      <c r="C113" s="20"/>
      <c r="D113" s="33" t="str">
        <f t="shared" si="12"/>
        <v/>
      </c>
      <c r="E113" s="33" t="str">
        <f t="shared" si="13"/>
        <v/>
      </c>
      <c r="F113" s="17" t="str">
        <f t="shared" si="16"/>
        <v/>
      </c>
      <c r="G113" s="17" t="str">
        <f t="shared" si="18"/>
        <v/>
      </c>
      <c r="H113" s="17" t="str">
        <f t="shared" si="14"/>
        <v/>
      </c>
      <c r="I113" s="17" t="str">
        <f t="shared" si="17"/>
        <v/>
      </c>
      <c r="J113" s="16" t="str">
        <f t="shared" si="15"/>
        <v/>
      </c>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c r="DL113" s="22"/>
      <c r="DM113" s="22"/>
      <c r="DN113" s="22"/>
      <c r="DO113" s="22"/>
      <c r="DP113" s="22"/>
      <c r="DQ113" s="22"/>
      <c r="DR113" s="22"/>
      <c r="DS113" s="22"/>
      <c r="DT113" s="22"/>
      <c r="DU113" s="22"/>
      <c r="DV113" s="22"/>
      <c r="DW113" s="22"/>
      <c r="DX113" s="22"/>
      <c r="DY113" s="22"/>
      <c r="DZ113" s="22"/>
      <c r="EA113" s="22"/>
      <c r="EB113" s="22"/>
      <c r="EC113" s="22"/>
      <c r="ED113" s="22"/>
      <c r="EE113" s="22"/>
      <c r="EF113" s="22"/>
      <c r="EG113" s="22"/>
      <c r="EH113" s="22"/>
      <c r="EI113" s="22"/>
      <c r="EJ113" s="22"/>
      <c r="EK113" s="22"/>
      <c r="EL113" s="22"/>
      <c r="EM113" s="22"/>
      <c r="EN113" s="22"/>
      <c r="EO113" s="22"/>
      <c r="EP113" s="22"/>
      <c r="EQ113" s="22"/>
      <c r="ER113" s="22"/>
      <c r="ES113" s="22"/>
      <c r="ET113" s="22"/>
      <c r="EU113" s="22"/>
      <c r="EV113" s="22"/>
      <c r="EW113" s="22"/>
      <c r="EX113" s="22"/>
      <c r="EY113" s="22"/>
      <c r="EZ113" s="22"/>
      <c r="FA113" s="22"/>
      <c r="FB113" s="22"/>
      <c r="FC113" s="22"/>
      <c r="FD113" s="22"/>
      <c r="FE113" s="22"/>
      <c r="FF113" s="22"/>
      <c r="FG113" s="22"/>
      <c r="FH113" s="22"/>
      <c r="FI113" s="22"/>
      <c r="FJ113" s="22"/>
      <c r="FK113" s="22"/>
      <c r="FL113" s="22"/>
      <c r="FM113" s="22"/>
      <c r="FN113" s="22"/>
      <c r="FO113" s="22"/>
      <c r="FP113" s="22"/>
      <c r="FQ113" s="22"/>
      <c r="FR113" s="22"/>
      <c r="FS113" s="22"/>
      <c r="FT113" s="22"/>
      <c r="FU113" s="22"/>
      <c r="FV113" s="22"/>
      <c r="FW113" s="22"/>
      <c r="FX113" s="22"/>
      <c r="FY113" s="22"/>
      <c r="FZ113" s="22"/>
      <c r="GA113" s="22"/>
      <c r="GB113" s="45"/>
      <c r="GC113" s="2" t="s">
        <v>65</v>
      </c>
    </row>
    <row r="114" spans="1:185" x14ac:dyDescent="0.3">
      <c r="A114" s="36" t="str">
        <f t="shared" si="11"/>
        <v/>
      </c>
      <c r="B114" s="23"/>
      <c r="C114" s="20"/>
      <c r="D114" s="33" t="str">
        <f t="shared" si="12"/>
        <v/>
      </c>
      <c r="E114" s="33" t="str">
        <f t="shared" si="13"/>
        <v/>
      </c>
      <c r="F114" s="17" t="str">
        <f t="shared" si="16"/>
        <v/>
      </c>
      <c r="G114" s="17" t="str">
        <f t="shared" si="18"/>
        <v/>
      </c>
      <c r="H114" s="17" t="str">
        <f t="shared" si="14"/>
        <v/>
      </c>
      <c r="I114" s="17" t="str">
        <f t="shared" si="17"/>
        <v/>
      </c>
      <c r="J114" s="16" t="str">
        <f t="shared" si="15"/>
        <v/>
      </c>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c r="DL114" s="22"/>
      <c r="DM114" s="22"/>
      <c r="DN114" s="22"/>
      <c r="DO114" s="22"/>
      <c r="DP114" s="22"/>
      <c r="DQ114" s="22"/>
      <c r="DR114" s="22"/>
      <c r="DS114" s="22"/>
      <c r="DT114" s="22"/>
      <c r="DU114" s="22"/>
      <c r="DV114" s="22"/>
      <c r="DW114" s="22"/>
      <c r="DX114" s="22"/>
      <c r="DY114" s="22"/>
      <c r="DZ114" s="22"/>
      <c r="EA114" s="22"/>
      <c r="EB114" s="22"/>
      <c r="EC114" s="22"/>
      <c r="ED114" s="22"/>
      <c r="EE114" s="22"/>
      <c r="EF114" s="22"/>
      <c r="EG114" s="22"/>
      <c r="EH114" s="22"/>
      <c r="EI114" s="22"/>
      <c r="EJ114" s="22"/>
      <c r="EK114" s="22"/>
      <c r="EL114" s="22"/>
      <c r="EM114" s="22"/>
      <c r="EN114" s="22"/>
      <c r="EO114" s="22"/>
      <c r="EP114" s="22"/>
      <c r="EQ114" s="22"/>
      <c r="ER114" s="22"/>
      <c r="ES114" s="22"/>
      <c r="ET114" s="22"/>
      <c r="EU114" s="22"/>
      <c r="EV114" s="22"/>
      <c r="EW114" s="22"/>
      <c r="EX114" s="22"/>
      <c r="EY114" s="22"/>
      <c r="EZ114" s="22"/>
      <c r="FA114" s="22"/>
      <c r="FB114" s="22"/>
      <c r="FC114" s="22"/>
      <c r="FD114" s="22"/>
      <c r="FE114" s="22"/>
      <c r="FF114" s="22"/>
      <c r="FG114" s="22"/>
      <c r="FH114" s="22"/>
      <c r="FI114" s="22"/>
      <c r="FJ114" s="22"/>
      <c r="FK114" s="22"/>
      <c r="FL114" s="22"/>
      <c r="FM114" s="22"/>
      <c r="FN114" s="22"/>
      <c r="FO114" s="22"/>
      <c r="FP114" s="22"/>
      <c r="FQ114" s="22"/>
      <c r="FR114" s="22"/>
      <c r="FS114" s="22"/>
      <c r="FT114" s="22"/>
      <c r="FU114" s="22"/>
      <c r="FV114" s="22"/>
      <c r="FW114" s="22"/>
      <c r="FX114" s="22"/>
      <c r="FY114" s="22"/>
      <c r="FZ114" s="22"/>
      <c r="GA114" s="22"/>
      <c r="GB114" s="45"/>
      <c r="GC114" s="2" t="s">
        <v>65</v>
      </c>
    </row>
    <row r="115" spans="1:185" x14ac:dyDescent="0.3">
      <c r="A115" s="36" t="str">
        <f t="shared" si="11"/>
        <v/>
      </c>
      <c r="B115" s="23"/>
      <c r="C115" s="20"/>
      <c r="D115" s="33" t="str">
        <f t="shared" si="12"/>
        <v/>
      </c>
      <c r="E115" s="33" t="str">
        <f t="shared" si="13"/>
        <v/>
      </c>
      <c r="F115" s="17" t="str">
        <f t="shared" si="16"/>
        <v/>
      </c>
      <c r="G115" s="17" t="str">
        <f t="shared" si="18"/>
        <v/>
      </c>
      <c r="H115" s="17" t="str">
        <f t="shared" si="14"/>
        <v/>
      </c>
      <c r="I115" s="17" t="str">
        <f t="shared" si="17"/>
        <v/>
      </c>
      <c r="J115" s="16" t="str">
        <f t="shared" si="15"/>
        <v/>
      </c>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c r="DL115" s="22"/>
      <c r="DM115" s="22"/>
      <c r="DN115" s="22"/>
      <c r="DO115" s="22"/>
      <c r="DP115" s="22"/>
      <c r="DQ115" s="22"/>
      <c r="DR115" s="22"/>
      <c r="DS115" s="22"/>
      <c r="DT115" s="22"/>
      <c r="DU115" s="22"/>
      <c r="DV115" s="22"/>
      <c r="DW115" s="22"/>
      <c r="DX115" s="22"/>
      <c r="DY115" s="22"/>
      <c r="DZ115" s="22"/>
      <c r="EA115" s="22"/>
      <c r="EB115" s="22"/>
      <c r="EC115" s="22"/>
      <c r="ED115" s="22"/>
      <c r="EE115" s="22"/>
      <c r="EF115" s="22"/>
      <c r="EG115" s="22"/>
      <c r="EH115" s="22"/>
      <c r="EI115" s="22"/>
      <c r="EJ115" s="22"/>
      <c r="EK115" s="22"/>
      <c r="EL115" s="22"/>
      <c r="EM115" s="22"/>
      <c r="EN115" s="22"/>
      <c r="EO115" s="22"/>
      <c r="EP115" s="22"/>
      <c r="EQ115" s="22"/>
      <c r="ER115" s="22"/>
      <c r="ES115" s="22"/>
      <c r="ET115" s="22"/>
      <c r="EU115" s="22"/>
      <c r="EV115" s="22"/>
      <c r="EW115" s="22"/>
      <c r="EX115" s="22"/>
      <c r="EY115" s="22"/>
      <c r="EZ115" s="22"/>
      <c r="FA115" s="22"/>
      <c r="FB115" s="22"/>
      <c r="FC115" s="22"/>
      <c r="FD115" s="22"/>
      <c r="FE115" s="22"/>
      <c r="FF115" s="22"/>
      <c r="FG115" s="22"/>
      <c r="FH115" s="22"/>
      <c r="FI115" s="22"/>
      <c r="FJ115" s="22"/>
      <c r="FK115" s="22"/>
      <c r="FL115" s="22"/>
      <c r="FM115" s="22"/>
      <c r="FN115" s="22"/>
      <c r="FO115" s="22"/>
      <c r="FP115" s="22"/>
      <c r="FQ115" s="22"/>
      <c r="FR115" s="22"/>
      <c r="FS115" s="22"/>
      <c r="FT115" s="22"/>
      <c r="FU115" s="22"/>
      <c r="FV115" s="22"/>
      <c r="FW115" s="22"/>
      <c r="FX115" s="22"/>
      <c r="FY115" s="22"/>
      <c r="FZ115" s="22"/>
      <c r="GA115" s="22"/>
      <c r="GB115" s="45"/>
      <c r="GC115" s="2" t="s">
        <v>65</v>
      </c>
    </row>
    <row r="116" spans="1:185" x14ac:dyDescent="0.3">
      <c r="A116" s="36" t="str">
        <f t="shared" si="11"/>
        <v/>
      </c>
      <c r="B116" s="23"/>
      <c r="C116" s="20"/>
      <c r="D116" s="33" t="str">
        <f t="shared" si="12"/>
        <v/>
      </c>
      <c r="E116" s="33" t="str">
        <f t="shared" si="13"/>
        <v/>
      </c>
      <c r="F116" s="17" t="str">
        <f t="shared" si="16"/>
        <v/>
      </c>
      <c r="G116" s="17" t="str">
        <f t="shared" si="18"/>
        <v/>
      </c>
      <c r="H116" s="17" t="str">
        <f t="shared" si="14"/>
        <v/>
      </c>
      <c r="I116" s="17" t="str">
        <f t="shared" si="17"/>
        <v/>
      </c>
      <c r="J116" s="16" t="str">
        <f t="shared" si="15"/>
        <v/>
      </c>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c r="DL116" s="22"/>
      <c r="DM116" s="22"/>
      <c r="DN116" s="22"/>
      <c r="DO116" s="22"/>
      <c r="DP116" s="22"/>
      <c r="DQ116" s="22"/>
      <c r="DR116" s="22"/>
      <c r="DS116" s="22"/>
      <c r="DT116" s="22"/>
      <c r="DU116" s="22"/>
      <c r="DV116" s="22"/>
      <c r="DW116" s="22"/>
      <c r="DX116" s="22"/>
      <c r="DY116" s="22"/>
      <c r="DZ116" s="22"/>
      <c r="EA116" s="22"/>
      <c r="EB116" s="22"/>
      <c r="EC116" s="22"/>
      <c r="ED116" s="22"/>
      <c r="EE116" s="22"/>
      <c r="EF116" s="22"/>
      <c r="EG116" s="22"/>
      <c r="EH116" s="22"/>
      <c r="EI116" s="22"/>
      <c r="EJ116" s="22"/>
      <c r="EK116" s="22"/>
      <c r="EL116" s="22"/>
      <c r="EM116" s="22"/>
      <c r="EN116" s="22"/>
      <c r="EO116" s="22"/>
      <c r="EP116" s="22"/>
      <c r="EQ116" s="22"/>
      <c r="ER116" s="22"/>
      <c r="ES116" s="22"/>
      <c r="ET116" s="22"/>
      <c r="EU116" s="22"/>
      <c r="EV116" s="22"/>
      <c r="EW116" s="22"/>
      <c r="EX116" s="22"/>
      <c r="EY116" s="22"/>
      <c r="EZ116" s="22"/>
      <c r="FA116" s="22"/>
      <c r="FB116" s="22"/>
      <c r="FC116" s="22"/>
      <c r="FD116" s="22"/>
      <c r="FE116" s="22"/>
      <c r="FF116" s="22"/>
      <c r="FG116" s="22"/>
      <c r="FH116" s="22"/>
      <c r="FI116" s="22"/>
      <c r="FJ116" s="22"/>
      <c r="FK116" s="22"/>
      <c r="FL116" s="22"/>
      <c r="FM116" s="22"/>
      <c r="FN116" s="22"/>
      <c r="FO116" s="22"/>
      <c r="FP116" s="22"/>
      <c r="FQ116" s="22"/>
      <c r="FR116" s="22"/>
      <c r="FS116" s="22"/>
      <c r="FT116" s="22"/>
      <c r="FU116" s="22"/>
      <c r="FV116" s="22"/>
      <c r="FW116" s="22"/>
      <c r="FX116" s="22"/>
      <c r="FY116" s="22"/>
      <c r="FZ116" s="22"/>
      <c r="GA116" s="22"/>
      <c r="GB116" s="45"/>
      <c r="GC116" s="2" t="s">
        <v>65</v>
      </c>
    </row>
    <row r="117" spans="1:185" x14ac:dyDescent="0.3">
      <c r="A117" s="36" t="str">
        <f t="shared" si="11"/>
        <v/>
      </c>
      <c r="B117" s="23"/>
      <c r="C117" s="20"/>
      <c r="D117" s="33" t="str">
        <f t="shared" si="12"/>
        <v/>
      </c>
      <c r="E117" s="33" t="str">
        <f t="shared" si="13"/>
        <v/>
      </c>
      <c r="F117" s="17" t="str">
        <f t="shared" si="16"/>
        <v/>
      </c>
      <c r="G117" s="17" t="str">
        <f t="shared" si="18"/>
        <v/>
      </c>
      <c r="H117" s="17" t="str">
        <f t="shared" si="14"/>
        <v/>
      </c>
      <c r="I117" s="17" t="str">
        <f t="shared" si="17"/>
        <v/>
      </c>
      <c r="J117" s="16" t="str">
        <f t="shared" si="15"/>
        <v/>
      </c>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c r="DL117" s="22"/>
      <c r="DM117" s="22"/>
      <c r="DN117" s="22"/>
      <c r="DO117" s="22"/>
      <c r="DP117" s="22"/>
      <c r="DQ117" s="22"/>
      <c r="DR117" s="22"/>
      <c r="DS117" s="22"/>
      <c r="DT117" s="22"/>
      <c r="DU117" s="22"/>
      <c r="DV117" s="22"/>
      <c r="DW117" s="22"/>
      <c r="DX117" s="22"/>
      <c r="DY117" s="22"/>
      <c r="DZ117" s="22"/>
      <c r="EA117" s="22"/>
      <c r="EB117" s="22"/>
      <c r="EC117" s="22"/>
      <c r="ED117" s="22"/>
      <c r="EE117" s="22"/>
      <c r="EF117" s="22"/>
      <c r="EG117" s="22"/>
      <c r="EH117" s="22"/>
      <c r="EI117" s="22"/>
      <c r="EJ117" s="22"/>
      <c r="EK117" s="22"/>
      <c r="EL117" s="22"/>
      <c r="EM117" s="22"/>
      <c r="EN117" s="22"/>
      <c r="EO117" s="22"/>
      <c r="EP117" s="22"/>
      <c r="EQ117" s="22"/>
      <c r="ER117" s="22"/>
      <c r="ES117" s="22"/>
      <c r="ET117" s="22"/>
      <c r="EU117" s="22"/>
      <c r="EV117" s="22"/>
      <c r="EW117" s="22"/>
      <c r="EX117" s="22"/>
      <c r="EY117" s="22"/>
      <c r="EZ117" s="22"/>
      <c r="FA117" s="22"/>
      <c r="FB117" s="22"/>
      <c r="FC117" s="22"/>
      <c r="FD117" s="22"/>
      <c r="FE117" s="22"/>
      <c r="FF117" s="22"/>
      <c r="FG117" s="22"/>
      <c r="FH117" s="22"/>
      <c r="FI117" s="22"/>
      <c r="FJ117" s="22"/>
      <c r="FK117" s="22"/>
      <c r="FL117" s="22"/>
      <c r="FM117" s="22"/>
      <c r="FN117" s="22"/>
      <c r="FO117" s="22"/>
      <c r="FP117" s="22"/>
      <c r="FQ117" s="22"/>
      <c r="FR117" s="22"/>
      <c r="FS117" s="22"/>
      <c r="FT117" s="22"/>
      <c r="FU117" s="22"/>
      <c r="FV117" s="22"/>
      <c r="FW117" s="22"/>
      <c r="FX117" s="22"/>
      <c r="FY117" s="22"/>
      <c r="FZ117" s="22"/>
      <c r="GA117" s="22"/>
      <c r="GB117" s="45"/>
      <c r="GC117" s="2" t="s">
        <v>65</v>
      </c>
    </row>
    <row r="118" spans="1:185" x14ac:dyDescent="0.3">
      <c r="A118" s="36" t="str">
        <f t="shared" si="11"/>
        <v/>
      </c>
      <c r="B118" s="23"/>
      <c r="C118" s="20"/>
      <c r="D118" s="33" t="str">
        <f t="shared" si="12"/>
        <v/>
      </c>
      <c r="E118" s="33" t="str">
        <f t="shared" si="13"/>
        <v/>
      </c>
      <c r="F118" s="17" t="str">
        <f t="shared" si="16"/>
        <v/>
      </c>
      <c r="G118" s="17" t="str">
        <f t="shared" si="18"/>
        <v/>
      </c>
      <c r="H118" s="17" t="str">
        <f t="shared" si="14"/>
        <v/>
      </c>
      <c r="I118" s="17" t="str">
        <f t="shared" si="17"/>
        <v/>
      </c>
      <c r="J118" s="16" t="str">
        <f t="shared" si="15"/>
        <v/>
      </c>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c r="DJ118" s="22"/>
      <c r="DK118" s="22"/>
      <c r="DL118" s="22"/>
      <c r="DM118" s="22"/>
      <c r="DN118" s="22"/>
      <c r="DO118" s="22"/>
      <c r="DP118" s="22"/>
      <c r="DQ118" s="22"/>
      <c r="DR118" s="22"/>
      <c r="DS118" s="22"/>
      <c r="DT118" s="22"/>
      <c r="DU118" s="22"/>
      <c r="DV118" s="22"/>
      <c r="DW118" s="22"/>
      <c r="DX118" s="22"/>
      <c r="DY118" s="22"/>
      <c r="DZ118" s="22"/>
      <c r="EA118" s="22"/>
      <c r="EB118" s="22"/>
      <c r="EC118" s="22"/>
      <c r="ED118" s="22"/>
      <c r="EE118" s="22"/>
      <c r="EF118" s="22"/>
      <c r="EG118" s="22"/>
      <c r="EH118" s="22"/>
      <c r="EI118" s="22"/>
      <c r="EJ118" s="22"/>
      <c r="EK118" s="22"/>
      <c r="EL118" s="22"/>
      <c r="EM118" s="22"/>
      <c r="EN118" s="22"/>
      <c r="EO118" s="22"/>
      <c r="EP118" s="22"/>
      <c r="EQ118" s="22"/>
      <c r="ER118" s="22"/>
      <c r="ES118" s="22"/>
      <c r="ET118" s="22"/>
      <c r="EU118" s="22"/>
      <c r="EV118" s="22"/>
      <c r="EW118" s="22"/>
      <c r="EX118" s="22"/>
      <c r="EY118" s="22"/>
      <c r="EZ118" s="22"/>
      <c r="FA118" s="22"/>
      <c r="FB118" s="22"/>
      <c r="FC118" s="22"/>
      <c r="FD118" s="22"/>
      <c r="FE118" s="22"/>
      <c r="FF118" s="22"/>
      <c r="FG118" s="22"/>
      <c r="FH118" s="22"/>
      <c r="FI118" s="22"/>
      <c r="FJ118" s="22"/>
      <c r="FK118" s="22"/>
      <c r="FL118" s="22"/>
      <c r="FM118" s="22"/>
      <c r="FN118" s="22"/>
      <c r="FO118" s="22"/>
      <c r="FP118" s="22"/>
      <c r="FQ118" s="22"/>
      <c r="FR118" s="22"/>
      <c r="FS118" s="22"/>
      <c r="FT118" s="22"/>
      <c r="FU118" s="22"/>
      <c r="FV118" s="22"/>
      <c r="FW118" s="22"/>
      <c r="FX118" s="22"/>
      <c r="FY118" s="22"/>
      <c r="FZ118" s="22"/>
      <c r="GA118" s="22"/>
      <c r="GB118" s="45"/>
      <c r="GC118" s="2" t="s">
        <v>65</v>
      </c>
    </row>
    <row r="119" spans="1:185" x14ac:dyDescent="0.3">
      <c r="A119" s="36" t="str">
        <f t="shared" si="11"/>
        <v/>
      </c>
      <c r="B119" s="23"/>
      <c r="C119" s="20"/>
      <c r="D119" s="33" t="str">
        <f t="shared" si="12"/>
        <v/>
      </c>
      <c r="E119" s="33" t="str">
        <f t="shared" si="13"/>
        <v/>
      </c>
      <c r="F119" s="17" t="str">
        <f t="shared" si="16"/>
        <v/>
      </c>
      <c r="G119" s="17" t="str">
        <f t="shared" si="18"/>
        <v/>
      </c>
      <c r="H119" s="17" t="str">
        <f t="shared" si="14"/>
        <v/>
      </c>
      <c r="I119" s="17" t="str">
        <f t="shared" si="17"/>
        <v/>
      </c>
      <c r="J119" s="16" t="str">
        <f t="shared" si="15"/>
        <v/>
      </c>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c r="CW119" s="22"/>
      <c r="CX119" s="22"/>
      <c r="CY119" s="22"/>
      <c r="CZ119" s="22"/>
      <c r="DA119" s="22"/>
      <c r="DB119" s="22"/>
      <c r="DC119" s="22"/>
      <c r="DD119" s="22"/>
      <c r="DE119" s="22"/>
      <c r="DF119" s="22"/>
      <c r="DG119" s="22"/>
      <c r="DH119" s="22"/>
      <c r="DI119" s="22"/>
      <c r="DJ119" s="22"/>
      <c r="DK119" s="22"/>
      <c r="DL119" s="22"/>
      <c r="DM119" s="22"/>
      <c r="DN119" s="22"/>
      <c r="DO119" s="22"/>
      <c r="DP119" s="22"/>
      <c r="DQ119" s="22"/>
      <c r="DR119" s="22"/>
      <c r="DS119" s="22"/>
      <c r="DT119" s="22"/>
      <c r="DU119" s="22"/>
      <c r="DV119" s="22"/>
      <c r="DW119" s="22"/>
      <c r="DX119" s="22"/>
      <c r="DY119" s="22"/>
      <c r="DZ119" s="22"/>
      <c r="EA119" s="22"/>
      <c r="EB119" s="22"/>
      <c r="EC119" s="22"/>
      <c r="ED119" s="22"/>
      <c r="EE119" s="22"/>
      <c r="EF119" s="22"/>
      <c r="EG119" s="22"/>
      <c r="EH119" s="22"/>
      <c r="EI119" s="22"/>
      <c r="EJ119" s="22"/>
      <c r="EK119" s="22"/>
      <c r="EL119" s="22"/>
      <c r="EM119" s="22"/>
      <c r="EN119" s="22"/>
      <c r="EO119" s="22"/>
      <c r="EP119" s="22"/>
      <c r="EQ119" s="22"/>
      <c r="ER119" s="22"/>
      <c r="ES119" s="22"/>
      <c r="ET119" s="22"/>
      <c r="EU119" s="22"/>
      <c r="EV119" s="22"/>
      <c r="EW119" s="22"/>
      <c r="EX119" s="22"/>
      <c r="EY119" s="22"/>
      <c r="EZ119" s="22"/>
      <c r="FA119" s="22"/>
      <c r="FB119" s="22"/>
      <c r="FC119" s="22"/>
      <c r="FD119" s="22"/>
      <c r="FE119" s="22"/>
      <c r="FF119" s="22"/>
      <c r="FG119" s="22"/>
      <c r="FH119" s="22"/>
      <c r="FI119" s="22"/>
      <c r="FJ119" s="22"/>
      <c r="FK119" s="22"/>
      <c r="FL119" s="22"/>
      <c r="FM119" s="22"/>
      <c r="FN119" s="22"/>
      <c r="FO119" s="22"/>
      <c r="FP119" s="22"/>
      <c r="FQ119" s="22"/>
      <c r="FR119" s="22"/>
      <c r="FS119" s="22"/>
      <c r="FT119" s="22"/>
      <c r="FU119" s="22"/>
      <c r="FV119" s="22"/>
      <c r="FW119" s="22"/>
      <c r="FX119" s="22"/>
      <c r="FY119" s="22"/>
      <c r="FZ119" s="22"/>
      <c r="GA119" s="22"/>
      <c r="GB119" s="45"/>
      <c r="GC119" s="2" t="s">
        <v>65</v>
      </c>
    </row>
    <row r="120" spans="1:185" x14ac:dyDescent="0.3">
      <c r="A120" s="36" t="str">
        <f t="shared" si="11"/>
        <v/>
      </c>
      <c r="B120" s="23"/>
      <c r="C120" s="20"/>
      <c r="D120" s="33" t="str">
        <f t="shared" si="12"/>
        <v/>
      </c>
      <c r="E120" s="33" t="str">
        <f t="shared" si="13"/>
        <v/>
      </c>
      <c r="F120" s="17" t="str">
        <f t="shared" si="16"/>
        <v/>
      </c>
      <c r="G120" s="17" t="str">
        <f t="shared" si="18"/>
        <v/>
      </c>
      <c r="H120" s="17" t="str">
        <f t="shared" si="14"/>
        <v/>
      </c>
      <c r="I120" s="17" t="str">
        <f t="shared" si="17"/>
        <v/>
      </c>
      <c r="J120" s="16" t="str">
        <f t="shared" si="15"/>
        <v/>
      </c>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c r="CS120" s="22"/>
      <c r="CT120" s="22"/>
      <c r="CU120" s="22"/>
      <c r="CV120" s="22"/>
      <c r="CW120" s="22"/>
      <c r="CX120" s="22"/>
      <c r="CY120" s="22"/>
      <c r="CZ120" s="22"/>
      <c r="DA120" s="22"/>
      <c r="DB120" s="22"/>
      <c r="DC120" s="22"/>
      <c r="DD120" s="22"/>
      <c r="DE120" s="22"/>
      <c r="DF120" s="22"/>
      <c r="DG120" s="22"/>
      <c r="DH120" s="22"/>
      <c r="DI120" s="22"/>
      <c r="DJ120" s="22"/>
      <c r="DK120" s="22"/>
      <c r="DL120" s="22"/>
      <c r="DM120" s="22"/>
      <c r="DN120" s="22"/>
      <c r="DO120" s="22"/>
      <c r="DP120" s="22"/>
      <c r="DQ120" s="22"/>
      <c r="DR120" s="22"/>
      <c r="DS120" s="22"/>
      <c r="DT120" s="22"/>
      <c r="DU120" s="22"/>
      <c r="DV120" s="22"/>
      <c r="DW120" s="22"/>
      <c r="DX120" s="22"/>
      <c r="DY120" s="22"/>
      <c r="DZ120" s="22"/>
      <c r="EA120" s="22"/>
      <c r="EB120" s="22"/>
      <c r="EC120" s="22"/>
      <c r="ED120" s="22"/>
      <c r="EE120" s="22"/>
      <c r="EF120" s="22"/>
      <c r="EG120" s="22"/>
      <c r="EH120" s="22"/>
      <c r="EI120" s="22"/>
      <c r="EJ120" s="22"/>
      <c r="EK120" s="22"/>
      <c r="EL120" s="22"/>
      <c r="EM120" s="22"/>
      <c r="EN120" s="22"/>
      <c r="EO120" s="22"/>
      <c r="EP120" s="22"/>
      <c r="EQ120" s="22"/>
      <c r="ER120" s="22"/>
      <c r="ES120" s="22"/>
      <c r="ET120" s="22"/>
      <c r="EU120" s="22"/>
      <c r="EV120" s="22"/>
      <c r="EW120" s="22"/>
      <c r="EX120" s="22"/>
      <c r="EY120" s="22"/>
      <c r="EZ120" s="22"/>
      <c r="FA120" s="22"/>
      <c r="FB120" s="22"/>
      <c r="FC120" s="22"/>
      <c r="FD120" s="22"/>
      <c r="FE120" s="22"/>
      <c r="FF120" s="22"/>
      <c r="FG120" s="22"/>
      <c r="FH120" s="22"/>
      <c r="FI120" s="22"/>
      <c r="FJ120" s="22"/>
      <c r="FK120" s="22"/>
      <c r="FL120" s="22"/>
      <c r="FM120" s="22"/>
      <c r="FN120" s="22"/>
      <c r="FO120" s="22"/>
      <c r="FP120" s="22"/>
      <c r="FQ120" s="22"/>
      <c r="FR120" s="22"/>
      <c r="FS120" s="22"/>
      <c r="FT120" s="22"/>
      <c r="FU120" s="22"/>
      <c r="FV120" s="22"/>
      <c r="FW120" s="22"/>
      <c r="FX120" s="22"/>
      <c r="FY120" s="22"/>
      <c r="FZ120" s="22"/>
      <c r="GA120" s="22"/>
      <c r="GB120" s="45"/>
      <c r="GC120" s="2" t="s">
        <v>65</v>
      </c>
    </row>
    <row r="121" spans="1:185" x14ac:dyDescent="0.3">
      <c r="A121" s="36" t="str">
        <f t="shared" si="11"/>
        <v/>
      </c>
      <c r="B121" s="23"/>
      <c r="C121" s="20"/>
      <c r="D121" s="33" t="str">
        <f t="shared" si="12"/>
        <v/>
      </c>
      <c r="E121" s="33" t="str">
        <f t="shared" si="13"/>
        <v/>
      </c>
      <c r="F121" s="17" t="str">
        <f t="shared" si="16"/>
        <v/>
      </c>
      <c r="G121" s="17" t="str">
        <f t="shared" si="18"/>
        <v/>
      </c>
      <c r="H121" s="17" t="str">
        <f t="shared" si="14"/>
        <v/>
      </c>
      <c r="I121" s="17" t="str">
        <f t="shared" si="17"/>
        <v/>
      </c>
      <c r="J121" s="16" t="str">
        <f t="shared" si="15"/>
        <v/>
      </c>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c r="CS121" s="22"/>
      <c r="CT121" s="22"/>
      <c r="CU121" s="22"/>
      <c r="CV121" s="22"/>
      <c r="CW121" s="22"/>
      <c r="CX121" s="22"/>
      <c r="CY121" s="22"/>
      <c r="CZ121" s="22"/>
      <c r="DA121" s="22"/>
      <c r="DB121" s="22"/>
      <c r="DC121" s="22"/>
      <c r="DD121" s="22"/>
      <c r="DE121" s="22"/>
      <c r="DF121" s="22"/>
      <c r="DG121" s="22"/>
      <c r="DH121" s="22"/>
      <c r="DI121" s="22"/>
      <c r="DJ121" s="22"/>
      <c r="DK121" s="22"/>
      <c r="DL121" s="22"/>
      <c r="DM121" s="22"/>
      <c r="DN121" s="22"/>
      <c r="DO121" s="22"/>
      <c r="DP121" s="22"/>
      <c r="DQ121" s="22"/>
      <c r="DR121" s="22"/>
      <c r="DS121" s="22"/>
      <c r="DT121" s="22"/>
      <c r="DU121" s="22"/>
      <c r="DV121" s="22"/>
      <c r="DW121" s="22"/>
      <c r="DX121" s="22"/>
      <c r="DY121" s="22"/>
      <c r="DZ121" s="22"/>
      <c r="EA121" s="22"/>
      <c r="EB121" s="22"/>
      <c r="EC121" s="22"/>
      <c r="ED121" s="22"/>
      <c r="EE121" s="22"/>
      <c r="EF121" s="22"/>
      <c r="EG121" s="22"/>
      <c r="EH121" s="22"/>
      <c r="EI121" s="22"/>
      <c r="EJ121" s="22"/>
      <c r="EK121" s="22"/>
      <c r="EL121" s="22"/>
      <c r="EM121" s="22"/>
      <c r="EN121" s="22"/>
      <c r="EO121" s="22"/>
      <c r="EP121" s="22"/>
      <c r="EQ121" s="22"/>
      <c r="ER121" s="22"/>
      <c r="ES121" s="22"/>
      <c r="ET121" s="22"/>
      <c r="EU121" s="22"/>
      <c r="EV121" s="22"/>
      <c r="EW121" s="22"/>
      <c r="EX121" s="22"/>
      <c r="EY121" s="22"/>
      <c r="EZ121" s="22"/>
      <c r="FA121" s="22"/>
      <c r="FB121" s="22"/>
      <c r="FC121" s="22"/>
      <c r="FD121" s="22"/>
      <c r="FE121" s="22"/>
      <c r="FF121" s="22"/>
      <c r="FG121" s="22"/>
      <c r="FH121" s="22"/>
      <c r="FI121" s="22"/>
      <c r="FJ121" s="22"/>
      <c r="FK121" s="22"/>
      <c r="FL121" s="22"/>
      <c r="FM121" s="22"/>
      <c r="FN121" s="22"/>
      <c r="FO121" s="22"/>
      <c r="FP121" s="22"/>
      <c r="FQ121" s="22"/>
      <c r="FR121" s="22"/>
      <c r="FS121" s="22"/>
      <c r="FT121" s="22"/>
      <c r="FU121" s="22"/>
      <c r="FV121" s="22"/>
      <c r="FW121" s="22"/>
      <c r="FX121" s="22"/>
      <c r="FY121" s="22"/>
      <c r="FZ121" s="22"/>
      <c r="GA121" s="22"/>
      <c r="GB121" s="45"/>
      <c r="GC121" s="2" t="s">
        <v>65</v>
      </c>
    </row>
    <row r="122" spans="1:185" x14ac:dyDescent="0.3">
      <c r="A122" s="36" t="str">
        <f t="shared" si="11"/>
        <v/>
      </c>
      <c r="B122" s="23"/>
      <c r="C122" s="20"/>
      <c r="D122" s="33" t="str">
        <f t="shared" si="12"/>
        <v/>
      </c>
      <c r="E122" s="33" t="str">
        <f t="shared" si="13"/>
        <v/>
      </c>
      <c r="F122" s="17" t="str">
        <f t="shared" si="16"/>
        <v/>
      </c>
      <c r="G122" s="17" t="str">
        <f t="shared" si="18"/>
        <v/>
      </c>
      <c r="H122" s="17" t="str">
        <f t="shared" si="14"/>
        <v/>
      </c>
      <c r="I122" s="17" t="str">
        <f t="shared" si="17"/>
        <v/>
      </c>
      <c r="J122" s="16" t="str">
        <f t="shared" si="15"/>
        <v/>
      </c>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c r="CW122" s="22"/>
      <c r="CX122" s="22"/>
      <c r="CY122" s="22"/>
      <c r="CZ122" s="22"/>
      <c r="DA122" s="22"/>
      <c r="DB122" s="22"/>
      <c r="DC122" s="22"/>
      <c r="DD122" s="22"/>
      <c r="DE122" s="22"/>
      <c r="DF122" s="22"/>
      <c r="DG122" s="22"/>
      <c r="DH122" s="22"/>
      <c r="DI122" s="22"/>
      <c r="DJ122" s="22"/>
      <c r="DK122" s="22"/>
      <c r="DL122" s="22"/>
      <c r="DM122" s="22"/>
      <c r="DN122" s="22"/>
      <c r="DO122" s="22"/>
      <c r="DP122" s="22"/>
      <c r="DQ122" s="22"/>
      <c r="DR122" s="22"/>
      <c r="DS122" s="22"/>
      <c r="DT122" s="22"/>
      <c r="DU122" s="22"/>
      <c r="DV122" s="22"/>
      <c r="DW122" s="22"/>
      <c r="DX122" s="22"/>
      <c r="DY122" s="22"/>
      <c r="DZ122" s="22"/>
      <c r="EA122" s="22"/>
      <c r="EB122" s="22"/>
      <c r="EC122" s="22"/>
      <c r="ED122" s="22"/>
      <c r="EE122" s="22"/>
      <c r="EF122" s="22"/>
      <c r="EG122" s="22"/>
      <c r="EH122" s="22"/>
      <c r="EI122" s="22"/>
      <c r="EJ122" s="22"/>
      <c r="EK122" s="22"/>
      <c r="EL122" s="22"/>
      <c r="EM122" s="22"/>
      <c r="EN122" s="22"/>
      <c r="EO122" s="22"/>
      <c r="EP122" s="22"/>
      <c r="EQ122" s="22"/>
      <c r="ER122" s="22"/>
      <c r="ES122" s="22"/>
      <c r="ET122" s="22"/>
      <c r="EU122" s="22"/>
      <c r="EV122" s="22"/>
      <c r="EW122" s="22"/>
      <c r="EX122" s="22"/>
      <c r="EY122" s="22"/>
      <c r="EZ122" s="22"/>
      <c r="FA122" s="22"/>
      <c r="FB122" s="22"/>
      <c r="FC122" s="22"/>
      <c r="FD122" s="22"/>
      <c r="FE122" s="22"/>
      <c r="FF122" s="22"/>
      <c r="FG122" s="22"/>
      <c r="FH122" s="22"/>
      <c r="FI122" s="22"/>
      <c r="FJ122" s="22"/>
      <c r="FK122" s="22"/>
      <c r="FL122" s="22"/>
      <c r="FM122" s="22"/>
      <c r="FN122" s="22"/>
      <c r="FO122" s="22"/>
      <c r="FP122" s="22"/>
      <c r="FQ122" s="22"/>
      <c r="FR122" s="22"/>
      <c r="FS122" s="22"/>
      <c r="FT122" s="22"/>
      <c r="FU122" s="22"/>
      <c r="FV122" s="22"/>
      <c r="FW122" s="22"/>
      <c r="FX122" s="22"/>
      <c r="FY122" s="22"/>
      <c r="FZ122" s="22"/>
      <c r="GA122" s="22"/>
      <c r="GB122" s="45"/>
      <c r="GC122" s="2" t="s">
        <v>65</v>
      </c>
    </row>
    <row r="123" spans="1:185" x14ac:dyDescent="0.3">
      <c r="A123" s="36" t="str">
        <f t="shared" si="11"/>
        <v/>
      </c>
      <c r="B123" s="23"/>
      <c r="C123" s="20"/>
      <c r="D123" s="33" t="str">
        <f t="shared" si="12"/>
        <v/>
      </c>
      <c r="E123" s="33" t="str">
        <f t="shared" si="13"/>
        <v/>
      </c>
      <c r="F123" s="17" t="str">
        <f t="shared" si="16"/>
        <v/>
      </c>
      <c r="G123" s="17" t="str">
        <f t="shared" si="18"/>
        <v/>
      </c>
      <c r="H123" s="17" t="str">
        <f t="shared" si="14"/>
        <v/>
      </c>
      <c r="I123" s="17" t="str">
        <f t="shared" si="17"/>
        <v/>
      </c>
      <c r="J123" s="16" t="str">
        <f t="shared" si="15"/>
        <v/>
      </c>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c r="CO123" s="22"/>
      <c r="CP123" s="22"/>
      <c r="CQ123" s="22"/>
      <c r="CR123" s="22"/>
      <c r="CS123" s="22"/>
      <c r="CT123" s="22"/>
      <c r="CU123" s="22"/>
      <c r="CV123" s="22"/>
      <c r="CW123" s="22"/>
      <c r="CX123" s="22"/>
      <c r="CY123" s="22"/>
      <c r="CZ123" s="22"/>
      <c r="DA123" s="22"/>
      <c r="DB123" s="22"/>
      <c r="DC123" s="22"/>
      <c r="DD123" s="22"/>
      <c r="DE123" s="22"/>
      <c r="DF123" s="22"/>
      <c r="DG123" s="22"/>
      <c r="DH123" s="22"/>
      <c r="DI123" s="22"/>
      <c r="DJ123" s="22"/>
      <c r="DK123" s="22"/>
      <c r="DL123" s="22"/>
      <c r="DM123" s="22"/>
      <c r="DN123" s="22"/>
      <c r="DO123" s="22"/>
      <c r="DP123" s="22"/>
      <c r="DQ123" s="22"/>
      <c r="DR123" s="22"/>
      <c r="DS123" s="22"/>
      <c r="DT123" s="22"/>
      <c r="DU123" s="22"/>
      <c r="DV123" s="22"/>
      <c r="DW123" s="22"/>
      <c r="DX123" s="22"/>
      <c r="DY123" s="22"/>
      <c r="DZ123" s="22"/>
      <c r="EA123" s="22"/>
      <c r="EB123" s="22"/>
      <c r="EC123" s="22"/>
      <c r="ED123" s="22"/>
      <c r="EE123" s="22"/>
      <c r="EF123" s="22"/>
      <c r="EG123" s="22"/>
      <c r="EH123" s="22"/>
      <c r="EI123" s="22"/>
      <c r="EJ123" s="22"/>
      <c r="EK123" s="22"/>
      <c r="EL123" s="22"/>
      <c r="EM123" s="22"/>
      <c r="EN123" s="22"/>
      <c r="EO123" s="22"/>
      <c r="EP123" s="22"/>
      <c r="EQ123" s="22"/>
      <c r="ER123" s="22"/>
      <c r="ES123" s="22"/>
      <c r="ET123" s="22"/>
      <c r="EU123" s="22"/>
      <c r="EV123" s="22"/>
      <c r="EW123" s="22"/>
      <c r="EX123" s="22"/>
      <c r="EY123" s="22"/>
      <c r="EZ123" s="22"/>
      <c r="FA123" s="22"/>
      <c r="FB123" s="22"/>
      <c r="FC123" s="22"/>
      <c r="FD123" s="22"/>
      <c r="FE123" s="22"/>
      <c r="FF123" s="22"/>
      <c r="FG123" s="22"/>
      <c r="FH123" s="22"/>
      <c r="FI123" s="22"/>
      <c r="FJ123" s="22"/>
      <c r="FK123" s="22"/>
      <c r="FL123" s="22"/>
      <c r="FM123" s="22"/>
      <c r="FN123" s="22"/>
      <c r="FO123" s="22"/>
      <c r="FP123" s="22"/>
      <c r="FQ123" s="22"/>
      <c r="FR123" s="22"/>
      <c r="FS123" s="22"/>
      <c r="FT123" s="22"/>
      <c r="FU123" s="22"/>
      <c r="FV123" s="22"/>
      <c r="FW123" s="22"/>
      <c r="FX123" s="22"/>
      <c r="FY123" s="22"/>
      <c r="FZ123" s="22"/>
      <c r="GA123" s="22"/>
      <c r="GB123" s="45"/>
      <c r="GC123" s="2" t="s">
        <v>65</v>
      </c>
    </row>
    <row r="124" spans="1:185" x14ac:dyDescent="0.3">
      <c r="A124" s="36" t="str">
        <f t="shared" si="11"/>
        <v/>
      </c>
      <c r="B124" s="23"/>
      <c r="C124" s="20"/>
      <c r="D124" s="33" t="str">
        <f t="shared" si="12"/>
        <v/>
      </c>
      <c r="E124" s="33" t="str">
        <f t="shared" si="13"/>
        <v/>
      </c>
      <c r="F124" s="17" t="str">
        <f t="shared" si="16"/>
        <v/>
      </c>
      <c r="G124" s="17" t="str">
        <f t="shared" si="18"/>
        <v/>
      </c>
      <c r="H124" s="17" t="str">
        <f t="shared" si="14"/>
        <v/>
      </c>
      <c r="I124" s="17" t="str">
        <f t="shared" si="17"/>
        <v/>
      </c>
      <c r="J124" s="16" t="str">
        <f t="shared" si="15"/>
        <v/>
      </c>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c r="CO124" s="22"/>
      <c r="CP124" s="22"/>
      <c r="CQ124" s="22"/>
      <c r="CR124" s="22"/>
      <c r="CS124" s="22"/>
      <c r="CT124" s="22"/>
      <c r="CU124" s="22"/>
      <c r="CV124" s="22"/>
      <c r="CW124" s="22"/>
      <c r="CX124" s="22"/>
      <c r="CY124" s="22"/>
      <c r="CZ124" s="22"/>
      <c r="DA124" s="22"/>
      <c r="DB124" s="22"/>
      <c r="DC124" s="22"/>
      <c r="DD124" s="22"/>
      <c r="DE124" s="22"/>
      <c r="DF124" s="22"/>
      <c r="DG124" s="22"/>
      <c r="DH124" s="22"/>
      <c r="DI124" s="22"/>
      <c r="DJ124" s="22"/>
      <c r="DK124" s="22"/>
      <c r="DL124" s="22"/>
      <c r="DM124" s="22"/>
      <c r="DN124" s="22"/>
      <c r="DO124" s="22"/>
      <c r="DP124" s="22"/>
      <c r="DQ124" s="22"/>
      <c r="DR124" s="22"/>
      <c r="DS124" s="22"/>
      <c r="DT124" s="22"/>
      <c r="DU124" s="22"/>
      <c r="DV124" s="22"/>
      <c r="DW124" s="22"/>
      <c r="DX124" s="22"/>
      <c r="DY124" s="22"/>
      <c r="DZ124" s="22"/>
      <c r="EA124" s="22"/>
      <c r="EB124" s="22"/>
      <c r="EC124" s="22"/>
      <c r="ED124" s="22"/>
      <c r="EE124" s="22"/>
      <c r="EF124" s="22"/>
      <c r="EG124" s="22"/>
      <c r="EH124" s="22"/>
      <c r="EI124" s="22"/>
      <c r="EJ124" s="22"/>
      <c r="EK124" s="22"/>
      <c r="EL124" s="22"/>
      <c r="EM124" s="22"/>
      <c r="EN124" s="22"/>
      <c r="EO124" s="22"/>
      <c r="EP124" s="22"/>
      <c r="EQ124" s="22"/>
      <c r="ER124" s="22"/>
      <c r="ES124" s="22"/>
      <c r="ET124" s="22"/>
      <c r="EU124" s="22"/>
      <c r="EV124" s="22"/>
      <c r="EW124" s="22"/>
      <c r="EX124" s="22"/>
      <c r="EY124" s="22"/>
      <c r="EZ124" s="22"/>
      <c r="FA124" s="22"/>
      <c r="FB124" s="22"/>
      <c r="FC124" s="22"/>
      <c r="FD124" s="22"/>
      <c r="FE124" s="22"/>
      <c r="FF124" s="22"/>
      <c r="FG124" s="22"/>
      <c r="FH124" s="22"/>
      <c r="FI124" s="22"/>
      <c r="FJ124" s="22"/>
      <c r="FK124" s="22"/>
      <c r="FL124" s="22"/>
      <c r="FM124" s="22"/>
      <c r="FN124" s="22"/>
      <c r="FO124" s="22"/>
      <c r="FP124" s="22"/>
      <c r="FQ124" s="22"/>
      <c r="FR124" s="22"/>
      <c r="FS124" s="22"/>
      <c r="FT124" s="22"/>
      <c r="FU124" s="22"/>
      <c r="FV124" s="22"/>
      <c r="FW124" s="22"/>
      <c r="FX124" s="22"/>
      <c r="FY124" s="22"/>
      <c r="FZ124" s="22"/>
      <c r="GA124" s="22"/>
      <c r="GB124" s="45"/>
      <c r="GC124" s="2" t="s">
        <v>65</v>
      </c>
    </row>
    <row r="125" spans="1:185" x14ac:dyDescent="0.3">
      <c r="A125" s="36" t="str">
        <f t="shared" si="11"/>
        <v/>
      </c>
      <c r="B125" s="23"/>
      <c r="C125" s="20"/>
      <c r="D125" s="33" t="str">
        <f t="shared" si="12"/>
        <v/>
      </c>
      <c r="E125" s="33" t="str">
        <f t="shared" si="13"/>
        <v/>
      </c>
      <c r="F125" s="17" t="str">
        <f t="shared" si="16"/>
        <v/>
      </c>
      <c r="G125" s="17" t="str">
        <f t="shared" si="18"/>
        <v/>
      </c>
      <c r="H125" s="17" t="str">
        <f t="shared" si="14"/>
        <v/>
      </c>
      <c r="I125" s="17" t="str">
        <f t="shared" si="17"/>
        <v/>
      </c>
      <c r="J125" s="16" t="str">
        <f t="shared" si="15"/>
        <v/>
      </c>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c r="CM125" s="22"/>
      <c r="CN125" s="22"/>
      <c r="CO125" s="22"/>
      <c r="CP125" s="22"/>
      <c r="CQ125" s="22"/>
      <c r="CR125" s="22"/>
      <c r="CS125" s="22"/>
      <c r="CT125" s="22"/>
      <c r="CU125" s="22"/>
      <c r="CV125" s="22"/>
      <c r="CW125" s="22"/>
      <c r="CX125" s="22"/>
      <c r="CY125" s="22"/>
      <c r="CZ125" s="22"/>
      <c r="DA125" s="22"/>
      <c r="DB125" s="22"/>
      <c r="DC125" s="22"/>
      <c r="DD125" s="22"/>
      <c r="DE125" s="22"/>
      <c r="DF125" s="22"/>
      <c r="DG125" s="22"/>
      <c r="DH125" s="22"/>
      <c r="DI125" s="22"/>
      <c r="DJ125" s="22"/>
      <c r="DK125" s="22"/>
      <c r="DL125" s="22"/>
      <c r="DM125" s="22"/>
      <c r="DN125" s="22"/>
      <c r="DO125" s="22"/>
      <c r="DP125" s="22"/>
      <c r="DQ125" s="22"/>
      <c r="DR125" s="22"/>
      <c r="DS125" s="22"/>
      <c r="DT125" s="22"/>
      <c r="DU125" s="22"/>
      <c r="DV125" s="22"/>
      <c r="DW125" s="22"/>
      <c r="DX125" s="22"/>
      <c r="DY125" s="22"/>
      <c r="DZ125" s="22"/>
      <c r="EA125" s="22"/>
      <c r="EB125" s="22"/>
      <c r="EC125" s="22"/>
      <c r="ED125" s="22"/>
      <c r="EE125" s="22"/>
      <c r="EF125" s="22"/>
      <c r="EG125" s="22"/>
      <c r="EH125" s="22"/>
      <c r="EI125" s="22"/>
      <c r="EJ125" s="22"/>
      <c r="EK125" s="22"/>
      <c r="EL125" s="22"/>
      <c r="EM125" s="22"/>
      <c r="EN125" s="22"/>
      <c r="EO125" s="22"/>
      <c r="EP125" s="22"/>
      <c r="EQ125" s="22"/>
      <c r="ER125" s="22"/>
      <c r="ES125" s="22"/>
      <c r="ET125" s="22"/>
      <c r="EU125" s="22"/>
      <c r="EV125" s="22"/>
      <c r="EW125" s="22"/>
      <c r="EX125" s="22"/>
      <c r="EY125" s="22"/>
      <c r="EZ125" s="22"/>
      <c r="FA125" s="22"/>
      <c r="FB125" s="22"/>
      <c r="FC125" s="22"/>
      <c r="FD125" s="22"/>
      <c r="FE125" s="22"/>
      <c r="FF125" s="22"/>
      <c r="FG125" s="22"/>
      <c r="FH125" s="22"/>
      <c r="FI125" s="22"/>
      <c r="FJ125" s="22"/>
      <c r="FK125" s="22"/>
      <c r="FL125" s="22"/>
      <c r="FM125" s="22"/>
      <c r="FN125" s="22"/>
      <c r="FO125" s="22"/>
      <c r="FP125" s="22"/>
      <c r="FQ125" s="22"/>
      <c r="FR125" s="22"/>
      <c r="FS125" s="22"/>
      <c r="FT125" s="22"/>
      <c r="FU125" s="22"/>
      <c r="FV125" s="22"/>
      <c r="FW125" s="22"/>
      <c r="FX125" s="22"/>
      <c r="FY125" s="22"/>
      <c r="FZ125" s="22"/>
      <c r="GA125" s="22"/>
      <c r="GB125" s="45"/>
      <c r="GC125" s="2" t="s">
        <v>65</v>
      </c>
    </row>
    <row r="126" spans="1:185" x14ac:dyDescent="0.3">
      <c r="A126" s="36" t="str">
        <f t="shared" si="11"/>
        <v/>
      </c>
      <c r="B126" s="23"/>
      <c r="C126" s="20"/>
      <c r="D126" s="33" t="str">
        <f t="shared" si="12"/>
        <v/>
      </c>
      <c r="E126" s="33" t="str">
        <f t="shared" si="13"/>
        <v/>
      </c>
      <c r="F126" s="17" t="str">
        <f t="shared" si="16"/>
        <v/>
      </c>
      <c r="G126" s="17" t="str">
        <f t="shared" si="18"/>
        <v/>
      </c>
      <c r="H126" s="17" t="str">
        <f t="shared" si="14"/>
        <v/>
      </c>
      <c r="I126" s="17" t="str">
        <f t="shared" si="17"/>
        <v/>
      </c>
      <c r="J126" s="16" t="str">
        <f t="shared" si="15"/>
        <v/>
      </c>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c r="CW126" s="22"/>
      <c r="CX126" s="22"/>
      <c r="CY126" s="22"/>
      <c r="CZ126" s="22"/>
      <c r="DA126" s="22"/>
      <c r="DB126" s="22"/>
      <c r="DC126" s="22"/>
      <c r="DD126" s="22"/>
      <c r="DE126" s="22"/>
      <c r="DF126" s="22"/>
      <c r="DG126" s="22"/>
      <c r="DH126" s="22"/>
      <c r="DI126" s="22"/>
      <c r="DJ126" s="22"/>
      <c r="DK126" s="22"/>
      <c r="DL126" s="22"/>
      <c r="DM126" s="22"/>
      <c r="DN126" s="22"/>
      <c r="DO126" s="22"/>
      <c r="DP126" s="22"/>
      <c r="DQ126" s="22"/>
      <c r="DR126" s="22"/>
      <c r="DS126" s="22"/>
      <c r="DT126" s="22"/>
      <c r="DU126" s="22"/>
      <c r="DV126" s="22"/>
      <c r="DW126" s="22"/>
      <c r="DX126" s="22"/>
      <c r="DY126" s="22"/>
      <c r="DZ126" s="22"/>
      <c r="EA126" s="22"/>
      <c r="EB126" s="22"/>
      <c r="EC126" s="22"/>
      <c r="ED126" s="22"/>
      <c r="EE126" s="22"/>
      <c r="EF126" s="22"/>
      <c r="EG126" s="22"/>
      <c r="EH126" s="22"/>
      <c r="EI126" s="22"/>
      <c r="EJ126" s="22"/>
      <c r="EK126" s="22"/>
      <c r="EL126" s="22"/>
      <c r="EM126" s="22"/>
      <c r="EN126" s="22"/>
      <c r="EO126" s="22"/>
      <c r="EP126" s="22"/>
      <c r="EQ126" s="22"/>
      <c r="ER126" s="22"/>
      <c r="ES126" s="22"/>
      <c r="ET126" s="22"/>
      <c r="EU126" s="22"/>
      <c r="EV126" s="22"/>
      <c r="EW126" s="22"/>
      <c r="EX126" s="22"/>
      <c r="EY126" s="22"/>
      <c r="EZ126" s="22"/>
      <c r="FA126" s="22"/>
      <c r="FB126" s="22"/>
      <c r="FC126" s="22"/>
      <c r="FD126" s="22"/>
      <c r="FE126" s="22"/>
      <c r="FF126" s="22"/>
      <c r="FG126" s="22"/>
      <c r="FH126" s="22"/>
      <c r="FI126" s="22"/>
      <c r="FJ126" s="22"/>
      <c r="FK126" s="22"/>
      <c r="FL126" s="22"/>
      <c r="FM126" s="22"/>
      <c r="FN126" s="22"/>
      <c r="FO126" s="22"/>
      <c r="FP126" s="22"/>
      <c r="FQ126" s="22"/>
      <c r="FR126" s="22"/>
      <c r="FS126" s="22"/>
      <c r="FT126" s="22"/>
      <c r="FU126" s="22"/>
      <c r="FV126" s="22"/>
      <c r="FW126" s="22"/>
      <c r="FX126" s="22"/>
      <c r="FY126" s="22"/>
      <c r="FZ126" s="22"/>
      <c r="GA126" s="22"/>
      <c r="GB126" s="45"/>
      <c r="GC126" s="2" t="s">
        <v>65</v>
      </c>
    </row>
    <row r="127" spans="1:185" x14ac:dyDescent="0.3">
      <c r="A127" s="36" t="str">
        <f t="shared" si="11"/>
        <v/>
      </c>
      <c r="B127" s="23"/>
      <c r="C127" s="20"/>
      <c r="D127" s="33" t="str">
        <f t="shared" si="12"/>
        <v/>
      </c>
      <c r="E127" s="33" t="str">
        <f t="shared" si="13"/>
        <v/>
      </c>
      <c r="F127" s="17" t="str">
        <f t="shared" si="16"/>
        <v/>
      </c>
      <c r="G127" s="17" t="str">
        <f t="shared" si="18"/>
        <v/>
      </c>
      <c r="H127" s="17" t="str">
        <f t="shared" si="14"/>
        <v/>
      </c>
      <c r="I127" s="17" t="str">
        <f t="shared" si="17"/>
        <v/>
      </c>
      <c r="J127" s="16" t="str">
        <f t="shared" si="15"/>
        <v/>
      </c>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c r="CS127" s="22"/>
      <c r="CT127" s="22"/>
      <c r="CU127" s="22"/>
      <c r="CV127" s="22"/>
      <c r="CW127" s="22"/>
      <c r="CX127" s="22"/>
      <c r="CY127" s="22"/>
      <c r="CZ127" s="22"/>
      <c r="DA127" s="22"/>
      <c r="DB127" s="22"/>
      <c r="DC127" s="22"/>
      <c r="DD127" s="22"/>
      <c r="DE127" s="22"/>
      <c r="DF127" s="22"/>
      <c r="DG127" s="22"/>
      <c r="DH127" s="22"/>
      <c r="DI127" s="22"/>
      <c r="DJ127" s="22"/>
      <c r="DK127" s="22"/>
      <c r="DL127" s="22"/>
      <c r="DM127" s="22"/>
      <c r="DN127" s="22"/>
      <c r="DO127" s="22"/>
      <c r="DP127" s="22"/>
      <c r="DQ127" s="22"/>
      <c r="DR127" s="22"/>
      <c r="DS127" s="22"/>
      <c r="DT127" s="22"/>
      <c r="DU127" s="22"/>
      <c r="DV127" s="22"/>
      <c r="DW127" s="22"/>
      <c r="DX127" s="22"/>
      <c r="DY127" s="22"/>
      <c r="DZ127" s="22"/>
      <c r="EA127" s="22"/>
      <c r="EB127" s="22"/>
      <c r="EC127" s="22"/>
      <c r="ED127" s="22"/>
      <c r="EE127" s="22"/>
      <c r="EF127" s="22"/>
      <c r="EG127" s="22"/>
      <c r="EH127" s="22"/>
      <c r="EI127" s="22"/>
      <c r="EJ127" s="22"/>
      <c r="EK127" s="22"/>
      <c r="EL127" s="22"/>
      <c r="EM127" s="22"/>
      <c r="EN127" s="22"/>
      <c r="EO127" s="22"/>
      <c r="EP127" s="22"/>
      <c r="EQ127" s="22"/>
      <c r="ER127" s="22"/>
      <c r="ES127" s="22"/>
      <c r="ET127" s="22"/>
      <c r="EU127" s="22"/>
      <c r="EV127" s="22"/>
      <c r="EW127" s="22"/>
      <c r="EX127" s="22"/>
      <c r="EY127" s="22"/>
      <c r="EZ127" s="22"/>
      <c r="FA127" s="22"/>
      <c r="FB127" s="22"/>
      <c r="FC127" s="22"/>
      <c r="FD127" s="22"/>
      <c r="FE127" s="22"/>
      <c r="FF127" s="22"/>
      <c r="FG127" s="22"/>
      <c r="FH127" s="22"/>
      <c r="FI127" s="22"/>
      <c r="FJ127" s="22"/>
      <c r="FK127" s="22"/>
      <c r="FL127" s="22"/>
      <c r="FM127" s="22"/>
      <c r="FN127" s="22"/>
      <c r="FO127" s="22"/>
      <c r="FP127" s="22"/>
      <c r="FQ127" s="22"/>
      <c r="FR127" s="22"/>
      <c r="FS127" s="22"/>
      <c r="FT127" s="22"/>
      <c r="FU127" s="22"/>
      <c r="FV127" s="22"/>
      <c r="FW127" s="22"/>
      <c r="FX127" s="22"/>
      <c r="FY127" s="22"/>
      <c r="FZ127" s="22"/>
      <c r="GA127" s="22"/>
      <c r="GB127" s="45"/>
      <c r="GC127" s="2" t="s">
        <v>65</v>
      </c>
    </row>
    <row r="128" spans="1:185" x14ac:dyDescent="0.3">
      <c r="A128" s="36" t="str">
        <f t="shared" si="11"/>
        <v/>
      </c>
      <c r="B128" s="23"/>
      <c r="C128" s="20"/>
      <c r="D128" s="33" t="str">
        <f t="shared" si="12"/>
        <v/>
      </c>
      <c r="E128" s="33" t="str">
        <f t="shared" si="13"/>
        <v/>
      </c>
      <c r="F128" s="17" t="str">
        <f t="shared" si="16"/>
        <v/>
      </c>
      <c r="G128" s="17" t="str">
        <f t="shared" si="18"/>
        <v/>
      </c>
      <c r="H128" s="17" t="str">
        <f t="shared" si="14"/>
        <v/>
      </c>
      <c r="I128" s="17" t="str">
        <f t="shared" si="17"/>
        <v/>
      </c>
      <c r="J128" s="16" t="str">
        <f t="shared" si="15"/>
        <v/>
      </c>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c r="CM128" s="22"/>
      <c r="CN128" s="22"/>
      <c r="CO128" s="22"/>
      <c r="CP128" s="22"/>
      <c r="CQ128" s="22"/>
      <c r="CR128" s="22"/>
      <c r="CS128" s="22"/>
      <c r="CT128" s="22"/>
      <c r="CU128" s="22"/>
      <c r="CV128" s="22"/>
      <c r="CW128" s="22"/>
      <c r="CX128" s="22"/>
      <c r="CY128" s="22"/>
      <c r="CZ128" s="22"/>
      <c r="DA128" s="22"/>
      <c r="DB128" s="22"/>
      <c r="DC128" s="22"/>
      <c r="DD128" s="22"/>
      <c r="DE128" s="22"/>
      <c r="DF128" s="22"/>
      <c r="DG128" s="22"/>
      <c r="DH128" s="22"/>
      <c r="DI128" s="22"/>
      <c r="DJ128" s="22"/>
      <c r="DK128" s="22"/>
      <c r="DL128" s="22"/>
      <c r="DM128" s="22"/>
      <c r="DN128" s="22"/>
      <c r="DO128" s="22"/>
      <c r="DP128" s="22"/>
      <c r="DQ128" s="22"/>
      <c r="DR128" s="22"/>
      <c r="DS128" s="22"/>
      <c r="DT128" s="22"/>
      <c r="DU128" s="22"/>
      <c r="DV128" s="22"/>
      <c r="DW128" s="22"/>
      <c r="DX128" s="22"/>
      <c r="DY128" s="22"/>
      <c r="DZ128" s="22"/>
      <c r="EA128" s="22"/>
      <c r="EB128" s="22"/>
      <c r="EC128" s="22"/>
      <c r="ED128" s="22"/>
      <c r="EE128" s="22"/>
      <c r="EF128" s="22"/>
      <c r="EG128" s="22"/>
      <c r="EH128" s="22"/>
      <c r="EI128" s="22"/>
      <c r="EJ128" s="22"/>
      <c r="EK128" s="22"/>
      <c r="EL128" s="22"/>
      <c r="EM128" s="22"/>
      <c r="EN128" s="22"/>
      <c r="EO128" s="22"/>
      <c r="EP128" s="22"/>
      <c r="EQ128" s="22"/>
      <c r="ER128" s="22"/>
      <c r="ES128" s="22"/>
      <c r="ET128" s="22"/>
      <c r="EU128" s="22"/>
      <c r="EV128" s="22"/>
      <c r="EW128" s="22"/>
      <c r="EX128" s="22"/>
      <c r="EY128" s="22"/>
      <c r="EZ128" s="22"/>
      <c r="FA128" s="22"/>
      <c r="FB128" s="22"/>
      <c r="FC128" s="22"/>
      <c r="FD128" s="22"/>
      <c r="FE128" s="22"/>
      <c r="FF128" s="22"/>
      <c r="FG128" s="22"/>
      <c r="FH128" s="22"/>
      <c r="FI128" s="22"/>
      <c r="FJ128" s="22"/>
      <c r="FK128" s="22"/>
      <c r="FL128" s="22"/>
      <c r="FM128" s="22"/>
      <c r="FN128" s="22"/>
      <c r="FO128" s="22"/>
      <c r="FP128" s="22"/>
      <c r="FQ128" s="22"/>
      <c r="FR128" s="22"/>
      <c r="FS128" s="22"/>
      <c r="FT128" s="22"/>
      <c r="FU128" s="22"/>
      <c r="FV128" s="22"/>
      <c r="FW128" s="22"/>
      <c r="FX128" s="22"/>
      <c r="FY128" s="22"/>
      <c r="FZ128" s="22"/>
      <c r="GA128" s="22"/>
      <c r="GB128" s="45"/>
      <c r="GC128" s="2" t="s">
        <v>65</v>
      </c>
    </row>
    <row r="129" spans="1:185" x14ac:dyDescent="0.3">
      <c r="A129" s="36" t="str">
        <f t="shared" si="11"/>
        <v/>
      </c>
      <c r="B129" s="23"/>
      <c r="C129" s="20"/>
      <c r="D129" s="33" t="str">
        <f t="shared" si="12"/>
        <v/>
      </c>
      <c r="E129" s="33" t="str">
        <f t="shared" si="13"/>
        <v/>
      </c>
      <c r="F129" s="17" t="str">
        <f t="shared" si="16"/>
        <v/>
      </c>
      <c r="G129" s="17" t="str">
        <f t="shared" si="18"/>
        <v/>
      </c>
      <c r="H129" s="17" t="str">
        <f t="shared" si="14"/>
        <v/>
      </c>
      <c r="I129" s="17" t="str">
        <f t="shared" si="17"/>
        <v/>
      </c>
      <c r="J129" s="16" t="str">
        <f t="shared" si="15"/>
        <v/>
      </c>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c r="CN129" s="22"/>
      <c r="CO129" s="22"/>
      <c r="CP129" s="22"/>
      <c r="CQ129" s="22"/>
      <c r="CR129" s="22"/>
      <c r="CS129" s="22"/>
      <c r="CT129" s="22"/>
      <c r="CU129" s="22"/>
      <c r="CV129" s="22"/>
      <c r="CW129" s="22"/>
      <c r="CX129" s="22"/>
      <c r="CY129" s="22"/>
      <c r="CZ129" s="22"/>
      <c r="DA129" s="22"/>
      <c r="DB129" s="22"/>
      <c r="DC129" s="22"/>
      <c r="DD129" s="22"/>
      <c r="DE129" s="22"/>
      <c r="DF129" s="22"/>
      <c r="DG129" s="22"/>
      <c r="DH129" s="22"/>
      <c r="DI129" s="22"/>
      <c r="DJ129" s="22"/>
      <c r="DK129" s="22"/>
      <c r="DL129" s="22"/>
      <c r="DM129" s="22"/>
      <c r="DN129" s="22"/>
      <c r="DO129" s="22"/>
      <c r="DP129" s="22"/>
      <c r="DQ129" s="22"/>
      <c r="DR129" s="22"/>
      <c r="DS129" s="22"/>
      <c r="DT129" s="22"/>
      <c r="DU129" s="22"/>
      <c r="DV129" s="22"/>
      <c r="DW129" s="22"/>
      <c r="DX129" s="22"/>
      <c r="DY129" s="22"/>
      <c r="DZ129" s="22"/>
      <c r="EA129" s="22"/>
      <c r="EB129" s="22"/>
      <c r="EC129" s="22"/>
      <c r="ED129" s="22"/>
      <c r="EE129" s="22"/>
      <c r="EF129" s="22"/>
      <c r="EG129" s="22"/>
      <c r="EH129" s="22"/>
      <c r="EI129" s="22"/>
      <c r="EJ129" s="22"/>
      <c r="EK129" s="22"/>
      <c r="EL129" s="22"/>
      <c r="EM129" s="22"/>
      <c r="EN129" s="22"/>
      <c r="EO129" s="22"/>
      <c r="EP129" s="22"/>
      <c r="EQ129" s="22"/>
      <c r="ER129" s="22"/>
      <c r="ES129" s="22"/>
      <c r="ET129" s="22"/>
      <c r="EU129" s="22"/>
      <c r="EV129" s="22"/>
      <c r="EW129" s="22"/>
      <c r="EX129" s="22"/>
      <c r="EY129" s="22"/>
      <c r="EZ129" s="22"/>
      <c r="FA129" s="22"/>
      <c r="FB129" s="22"/>
      <c r="FC129" s="22"/>
      <c r="FD129" s="22"/>
      <c r="FE129" s="22"/>
      <c r="FF129" s="22"/>
      <c r="FG129" s="22"/>
      <c r="FH129" s="22"/>
      <c r="FI129" s="22"/>
      <c r="FJ129" s="22"/>
      <c r="FK129" s="22"/>
      <c r="FL129" s="22"/>
      <c r="FM129" s="22"/>
      <c r="FN129" s="22"/>
      <c r="FO129" s="22"/>
      <c r="FP129" s="22"/>
      <c r="FQ129" s="22"/>
      <c r="FR129" s="22"/>
      <c r="FS129" s="22"/>
      <c r="FT129" s="22"/>
      <c r="FU129" s="22"/>
      <c r="FV129" s="22"/>
      <c r="FW129" s="22"/>
      <c r="FX129" s="22"/>
      <c r="FY129" s="22"/>
      <c r="FZ129" s="22"/>
      <c r="GA129" s="22"/>
      <c r="GB129" s="45"/>
      <c r="GC129" s="2" t="s">
        <v>65</v>
      </c>
    </row>
    <row r="130" spans="1:185" x14ac:dyDescent="0.3">
      <c r="A130" s="36" t="str">
        <f t="shared" si="11"/>
        <v/>
      </c>
      <c r="B130" s="23"/>
      <c r="C130" s="20"/>
      <c r="D130" s="33" t="str">
        <f t="shared" si="12"/>
        <v/>
      </c>
      <c r="E130" s="33" t="str">
        <f t="shared" si="13"/>
        <v/>
      </c>
      <c r="F130" s="17" t="str">
        <f t="shared" si="16"/>
        <v/>
      </c>
      <c r="G130" s="17" t="str">
        <f t="shared" si="18"/>
        <v/>
      </c>
      <c r="H130" s="17" t="str">
        <f t="shared" si="14"/>
        <v/>
      </c>
      <c r="I130" s="17" t="str">
        <f t="shared" si="17"/>
        <v/>
      </c>
      <c r="J130" s="16" t="str">
        <f t="shared" si="15"/>
        <v/>
      </c>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c r="CN130" s="22"/>
      <c r="CO130" s="22"/>
      <c r="CP130" s="22"/>
      <c r="CQ130" s="22"/>
      <c r="CR130" s="22"/>
      <c r="CS130" s="22"/>
      <c r="CT130" s="22"/>
      <c r="CU130" s="22"/>
      <c r="CV130" s="22"/>
      <c r="CW130" s="22"/>
      <c r="CX130" s="22"/>
      <c r="CY130" s="22"/>
      <c r="CZ130" s="22"/>
      <c r="DA130" s="22"/>
      <c r="DB130" s="22"/>
      <c r="DC130" s="22"/>
      <c r="DD130" s="22"/>
      <c r="DE130" s="22"/>
      <c r="DF130" s="22"/>
      <c r="DG130" s="22"/>
      <c r="DH130" s="22"/>
      <c r="DI130" s="22"/>
      <c r="DJ130" s="22"/>
      <c r="DK130" s="22"/>
      <c r="DL130" s="22"/>
      <c r="DM130" s="22"/>
      <c r="DN130" s="22"/>
      <c r="DO130" s="22"/>
      <c r="DP130" s="22"/>
      <c r="DQ130" s="22"/>
      <c r="DR130" s="22"/>
      <c r="DS130" s="22"/>
      <c r="DT130" s="22"/>
      <c r="DU130" s="22"/>
      <c r="DV130" s="22"/>
      <c r="DW130" s="22"/>
      <c r="DX130" s="22"/>
      <c r="DY130" s="22"/>
      <c r="DZ130" s="22"/>
      <c r="EA130" s="22"/>
      <c r="EB130" s="22"/>
      <c r="EC130" s="22"/>
      <c r="ED130" s="22"/>
      <c r="EE130" s="22"/>
      <c r="EF130" s="22"/>
      <c r="EG130" s="22"/>
      <c r="EH130" s="22"/>
      <c r="EI130" s="22"/>
      <c r="EJ130" s="22"/>
      <c r="EK130" s="22"/>
      <c r="EL130" s="22"/>
      <c r="EM130" s="22"/>
      <c r="EN130" s="22"/>
      <c r="EO130" s="22"/>
      <c r="EP130" s="22"/>
      <c r="EQ130" s="22"/>
      <c r="ER130" s="22"/>
      <c r="ES130" s="22"/>
      <c r="ET130" s="22"/>
      <c r="EU130" s="22"/>
      <c r="EV130" s="22"/>
      <c r="EW130" s="22"/>
      <c r="EX130" s="22"/>
      <c r="EY130" s="22"/>
      <c r="EZ130" s="22"/>
      <c r="FA130" s="22"/>
      <c r="FB130" s="22"/>
      <c r="FC130" s="22"/>
      <c r="FD130" s="22"/>
      <c r="FE130" s="22"/>
      <c r="FF130" s="22"/>
      <c r="FG130" s="22"/>
      <c r="FH130" s="22"/>
      <c r="FI130" s="22"/>
      <c r="FJ130" s="22"/>
      <c r="FK130" s="22"/>
      <c r="FL130" s="22"/>
      <c r="FM130" s="22"/>
      <c r="FN130" s="22"/>
      <c r="FO130" s="22"/>
      <c r="FP130" s="22"/>
      <c r="FQ130" s="22"/>
      <c r="FR130" s="22"/>
      <c r="FS130" s="22"/>
      <c r="FT130" s="22"/>
      <c r="FU130" s="22"/>
      <c r="FV130" s="22"/>
      <c r="FW130" s="22"/>
      <c r="FX130" s="22"/>
      <c r="FY130" s="22"/>
      <c r="FZ130" s="22"/>
      <c r="GA130" s="22"/>
      <c r="GB130" s="45"/>
      <c r="GC130" s="2" t="s">
        <v>65</v>
      </c>
    </row>
    <row r="131" spans="1:185" x14ac:dyDescent="0.3">
      <c r="A131" s="36" t="str">
        <f t="shared" si="11"/>
        <v/>
      </c>
      <c r="B131" s="23"/>
      <c r="C131" s="20"/>
      <c r="D131" s="33" t="str">
        <f t="shared" si="12"/>
        <v/>
      </c>
      <c r="E131" s="33" t="str">
        <f t="shared" si="13"/>
        <v/>
      </c>
      <c r="F131" s="17" t="str">
        <f t="shared" si="16"/>
        <v/>
      </c>
      <c r="G131" s="17" t="str">
        <f t="shared" si="18"/>
        <v/>
      </c>
      <c r="H131" s="17" t="str">
        <f t="shared" si="14"/>
        <v/>
      </c>
      <c r="I131" s="17" t="str">
        <f t="shared" si="17"/>
        <v/>
      </c>
      <c r="J131" s="16" t="str">
        <f t="shared" si="15"/>
        <v/>
      </c>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c r="CO131" s="22"/>
      <c r="CP131" s="22"/>
      <c r="CQ131" s="22"/>
      <c r="CR131" s="22"/>
      <c r="CS131" s="22"/>
      <c r="CT131" s="22"/>
      <c r="CU131" s="22"/>
      <c r="CV131" s="22"/>
      <c r="CW131" s="22"/>
      <c r="CX131" s="22"/>
      <c r="CY131" s="22"/>
      <c r="CZ131" s="22"/>
      <c r="DA131" s="22"/>
      <c r="DB131" s="22"/>
      <c r="DC131" s="22"/>
      <c r="DD131" s="22"/>
      <c r="DE131" s="22"/>
      <c r="DF131" s="22"/>
      <c r="DG131" s="22"/>
      <c r="DH131" s="22"/>
      <c r="DI131" s="22"/>
      <c r="DJ131" s="22"/>
      <c r="DK131" s="22"/>
      <c r="DL131" s="22"/>
      <c r="DM131" s="22"/>
      <c r="DN131" s="22"/>
      <c r="DO131" s="22"/>
      <c r="DP131" s="22"/>
      <c r="DQ131" s="22"/>
      <c r="DR131" s="22"/>
      <c r="DS131" s="22"/>
      <c r="DT131" s="22"/>
      <c r="DU131" s="22"/>
      <c r="DV131" s="22"/>
      <c r="DW131" s="22"/>
      <c r="DX131" s="22"/>
      <c r="DY131" s="22"/>
      <c r="DZ131" s="22"/>
      <c r="EA131" s="22"/>
      <c r="EB131" s="22"/>
      <c r="EC131" s="22"/>
      <c r="ED131" s="22"/>
      <c r="EE131" s="22"/>
      <c r="EF131" s="22"/>
      <c r="EG131" s="22"/>
      <c r="EH131" s="22"/>
      <c r="EI131" s="22"/>
      <c r="EJ131" s="22"/>
      <c r="EK131" s="22"/>
      <c r="EL131" s="22"/>
      <c r="EM131" s="22"/>
      <c r="EN131" s="22"/>
      <c r="EO131" s="22"/>
      <c r="EP131" s="22"/>
      <c r="EQ131" s="22"/>
      <c r="ER131" s="22"/>
      <c r="ES131" s="22"/>
      <c r="ET131" s="22"/>
      <c r="EU131" s="22"/>
      <c r="EV131" s="22"/>
      <c r="EW131" s="22"/>
      <c r="EX131" s="22"/>
      <c r="EY131" s="22"/>
      <c r="EZ131" s="22"/>
      <c r="FA131" s="22"/>
      <c r="FB131" s="22"/>
      <c r="FC131" s="22"/>
      <c r="FD131" s="22"/>
      <c r="FE131" s="22"/>
      <c r="FF131" s="22"/>
      <c r="FG131" s="22"/>
      <c r="FH131" s="22"/>
      <c r="FI131" s="22"/>
      <c r="FJ131" s="22"/>
      <c r="FK131" s="22"/>
      <c r="FL131" s="22"/>
      <c r="FM131" s="22"/>
      <c r="FN131" s="22"/>
      <c r="FO131" s="22"/>
      <c r="FP131" s="22"/>
      <c r="FQ131" s="22"/>
      <c r="FR131" s="22"/>
      <c r="FS131" s="22"/>
      <c r="FT131" s="22"/>
      <c r="FU131" s="22"/>
      <c r="FV131" s="22"/>
      <c r="FW131" s="22"/>
      <c r="FX131" s="22"/>
      <c r="FY131" s="22"/>
      <c r="FZ131" s="22"/>
      <c r="GA131" s="22"/>
      <c r="GB131" s="45"/>
      <c r="GC131" s="2" t="s">
        <v>65</v>
      </c>
    </row>
    <row r="132" spans="1:185" x14ac:dyDescent="0.3">
      <c r="A132" s="36" t="str">
        <f t="shared" si="11"/>
        <v/>
      </c>
      <c r="B132" s="23"/>
      <c r="C132" s="20"/>
      <c r="D132" s="33" t="str">
        <f t="shared" si="12"/>
        <v/>
      </c>
      <c r="E132" s="33" t="str">
        <f t="shared" si="13"/>
        <v/>
      </c>
      <c r="F132" s="17" t="str">
        <f t="shared" si="16"/>
        <v/>
      </c>
      <c r="G132" s="17" t="str">
        <f t="shared" si="18"/>
        <v/>
      </c>
      <c r="H132" s="17" t="str">
        <f t="shared" si="14"/>
        <v/>
      </c>
      <c r="I132" s="17" t="str">
        <f t="shared" si="17"/>
        <v/>
      </c>
      <c r="J132" s="16" t="str">
        <f t="shared" si="15"/>
        <v/>
      </c>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c r="CM132" s="22"/>
      <c r="CN132" s="22"/>
      <c r="CO132" s="22"/>
      <c r="CP132" s="22"/>
      <c r="CQ132" s="22"/>
      <c r="CR132" s="22"/>
      <c r="CS132" s="22"/>
      <c r="CT132" s="22"/>
      <c r="CU132" s="22"/>
      <c r="CV132" s="22"/>
      <c r="CW132" s="22"/>
      <c r="CX132" s="22"/>
      <c r="CY132" s="22"/>
      <c r="CZ132" s="22"/>
      <c r="DA132" s="22"/>
      <c r="DB132" s="22"/>
      <c r="DC132" s="22"/>
      <c r="DD132" s="22"/>
      <c r="DE132" s="22"/>
      <c r="DF132" s="22"/>
      <c r="DG132" s="22"/>
      <c r="DH132" s="22"/>
      <c r="DI132" s="22"/>
      <c r="DJ132" s="22"/>
      <c r="DK132" s="22"/>
      <c r="DL132" s="22"/>
      <c r="DM132" s="22"/>
      <c r="DN132" s="22"/>
      <c r="DO132" s="22"/>
      <c r="DP132" s="22"/>
      <c r="DQ132" s="22"/>
      <c r="DR132" s="22"/>
      <c r="DS132" s="22"/>
      <c r="DT132" s="22"/>
      <c r="DU132" s="22"/>
      <c r="DV132" s="22"/>
      <c r="DW132" s="22"/>
      <c r="DX132" s="22"/>
      <c r="DY132" s="22"/>
      <c r="DZ132" s="22"/>
      <c r="EA132" s="22"/>
      <c r="EB132" s="22"/>
      <c r="EC132" s="22"/>
      <c r="ED132" s="22"/>
      <c r="EE132" s="22"/>
      <c r="EF132" s="22"/>
      <c r="EG132" s="22"/>
      <c r="EH132" s="22"/>
      <c r="EI132" s="22"/>
      <c r="EJ132" s="22"/>
      <c r="EK132" s="22"/>
      <c r="EL132" s="22"/>
      <c r="EM132" s="22"/>
      <c r="EN132" s="22"/>
      <c r="EO132" s="22"/>
      <c r="EP132" s="22"/>
      <c r="EQ132" s="22"/>
      <c r="ER132" s="22"/>
      <c r="ES132" s="22"/>
      <c r="ET132" s="22"/>
      <c r="EU132" s="22"/>
      <c r="EV132" s="22"/>
      <c r="EW132" s="22"/>
      <c r="EX132" s="22"/>
      <c r="EY132" s="22"/>
      <c r="EZ132" s="22"/>
      <c r="FA132" s="22"/>
      <c r="FB132" s="22"/>
      <c r="FC132" s="22"/>
      <c r="FD132" s="22"/>
      <c r="FE132" s="22"/>
      <c r="FF132" s="22"/>
      <c r="FG132" s="22"/>
      <c r="FH132" s="22"/>
      <c r="FI132" s="22"/>
      <c r="FJ132" s="22"/>
      <c r="FK132" s="22"/>
      <c r="FL132" s="22"/>
      <c r="FM132" s="22"/>
      <c r="FN132" s="22"/>
      <c r="FO132" s="22"/>
      <c r="FP132" s="22"/>
      <c r="FQ132" s="22"/>
      <c r="FR132" s="22"/>
      <c r="FS132" s="22"/>
      <c r="FT132" s="22"/>
      <c r="FU132" s="22"/>
      <c r="FV132" s="22"/>
      <c r="FW132" s="22"/>
      <c r="FX132" s="22"/>
      <c r="FY132" s="22"/>
      <c r="FZ132" s="22"/>
      <c r="GA132" s="22"/>
      <c r="GB132" s="45"/>
      <c r="GC132" s="2" t="s">
        <v>65</v>
      </c>
    </row>
    <row r="133" spans="1:185" x14ac:dyDescent="0.3">
      <c r="A133" s="36" t="str">
        <f t="shared" si="11"/>
        <v/>
      </c>
      <c r="B133" s="23"/>
      <c r="C133" s="20"/>
      <c r="D133" s="33" t="str">
        <f t="shared" si="12"/>
        <v/>
      </c>
      <c r="E133" s="33" t="str">
        <f t="shared" si="13"/>
        <v/>
      </c>
      <c r="F133" s="17" t="str">
        <f t="shared" si="16"/>
        <v/>
      </c>
      <c r="G133" s="17" t="str">
        <f t="shared" si="18"/>
        <v/>
      </c>
      <c r="H133" s="17" t="str">
        <f t="shared" si="14"/>
        <v/>
      </c>
      <c r="I133" s="17" t="str">
        <f t="shared" si="17"/>
        <v/>
      </c>
      <c r="J133" s="16" t="str">
        <f t="shared" si="15"/>
        <v/>
      </c>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c r="CR133" s="22"/>
      <c r="CS133" s="22"/>
      <c r="CT133" s="22"/>
      <c r="CU133" s="22"/>
      <c r="CV133" s="22"/>
      <c r="CW133" s="22"/>
      <c r="CX133" s="22"/>
      <c r="CY133" s="22"/>
      <c r="CZ133" s="22"/>
      <c r="DA133" s="22"/>
      <c r="DB133" s="22"/>
      <c r="DC133" s="22"/>
      <c r="DD133" s="22"/>
      <c r="DE133" s="22"/>
      <c r="DF133" s="22"/>
      <c r="DG133" s="22"/>
      <c r="DH133" s="22"/>
      <c r="DI133" s="22"/>
      <c r="DJ133" s="22"/>
      <c r="DK133" s="22"/>
      <c r="DL133" s="22"/>
      <c r="DM133" s="22"/>
      <c r="DN133" s="22"/>
      <c r="DO133" s="22"/>
      <c r="DP133" s="22"/>
      <c r="DQ133" s="22"/>
      <c r="DR133" s="22"/>
      <c r="DS133" s="22"/>
      <c r="DT133" s="22"/>
      <c r="DU133" s="22"/>
      <c r="DV133" s="22"/>
      <c r="DW133" s="22"/>
      <c r="DX133" s="22"/>
      <c r="DY133" s="22"/>
      <c r="DZ133" s="22"/>
      <c r="EA133" s="22"/>
      <c r="EB133" s="22"/>
      <c r="EC133" s="22"/>
      <c r="ED133" s="22"/>
      <c r="EE133" s="22"/>
      <c r="EF133" s="22"/>
      <c r="EG133" s="22"/>
      <c r="EH133" s="22"/>
      <c r="EI133" s="22"/>
      <c r="EJ133" s="22"/>
      <c r="EK133" s="22"/>
      <c r="EL133" s="22"/>
      <c r="EM133" s="22"/>
      <c r="EN133" s="22"/>
      <c r="EO133" s="22"/>
      <c r="EP133" s="22"/>
      <c r="EQ133" s="22"/>
      <c r="ER133" s="22"/>
      <c r="ES133" s="22"/>
      <c r="ET133" s="22"/>
      <c r="EU133" s="22"/>
      <c r="EV133" s="22"/>
      <c r="EW133" s="22"/>
      <c r="EX133" s="22"/>
      <c r="EY133" s="22"/>
      <c r="EZ133" s="22"/>
      <c r="FA133" s="22"/>
      <c r="FB133" s="22"/>
      <c r="FC133" s="22"/>
      <c r="FD133" s="22"/>
      <c r="FE133" s="22"/>
      <c r="FF133" s="22"/>
      <c r="FG133" s="22"/>
      <c r="FH133" s="22"/>
      <c r="FI133" s="22"/>
      <c r="FJ133" s="22"/>
      <c r="FK133" s="22"/>
      <c r="FL133" s="22"/>
      <c r="FM133" s="22"/>
      <c r="FN133" s="22"/>
      <c r="FO133" s="22"/>
      <c r="FP133" s="22"/>
      <c r="FQ133" s="22"/>
      <c r="FR133" s="22"/>
      <c r="FS133" s="22"/>
      <c r="FT133" s="22"/>
      <c r="FU133" s="22"/>
      <c r="FV133" s="22"/>
      <c r="FW133" s="22"/>
      <c r="FX133" s="22"/>
      <c r="FY133" s="22"/>
      <c r="FZ133" s="22"/>
      <c r="GA133" s="22"/>
      <c r="GB133" s="45"/>
      <c r="GC133" s="2" t="s">
        <v>65</v>
      </c>
    </row>
    <row r="134" spans="1:185" x14ac:dyDescent="0.3">
      <c r="A134" s="36" t="str">
        <f t="shared" si="11"/>
        <v/>
      </c>
      <c r="B134" s="23"/>
      <c r="C134" s="20"/>
      <c r="D134" s="33" t="str">
        <f t="shared" si="12"/>
        <v/>
      </c>
      <c r="E134" s="33" t="str">
        <f t="shared" si="13"/>
        <v/>
      </c>
      <c r="F134" s="17" t="str">
        <f t="shared" si="16"/>
        <v/>
      </c>
      <c r="G134" s="17" t="str">
        <f t="shared" si="18"/>
        <v/>
      </c>
      <c r="H134" s="17" t="str">
        <f t="shared" si="14"/>
        <v/>
      </c>
      <c r="I134" s="17" t="str">
        <f t="shared" si="17"/>
        <v/>
      </c>
      <c r="J134" s="16" t="str">
        <f t="shared" si="15"/>
        <v/>
      </c>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c r="CT134" s="22"/>
      <c r="CU134" s="22"/>
      <c r="CV134" s="22"/>
      <c r="CW134" s="22"/>
      <c r="CX134" s="22"/>
      <c r="CY134" s="22"/>
      <c r="CZ134" s="22"/>
      <c r="DA134" s="22"/>
      <c r="DB134" s="22"/>
      <c r="DC134" s="22"/>
      <c r="DD134" s="22"/>
      <c r="DE134" s="22"/>
      <c r="DF134" s="22"/>
      <c r="DG134" s="22"/>
      <c r="DH134" s="22"/>
      <c r="DI134" s="22"/>
      <c r="DJ134" s="22"/>
      <c r="DK134" s="22"/>
      <c r="DL134" s="22"/>
      <c r="DM134" s="22"/>
      <c r="DN134" s="22"/>
      <c r="DO134" s="22"/>
      <c r="DP134" s="22"/>
      <c r="DQ134" s="22"/>
      <c r="DR134" s="22"/>
      <c r="DS134" s="22"/>
      <c r="DT134" s="22"/>
      <c r="DU134" s="22"/>
      <c r="DV134" s="22"/>
      <c r="DW134" s="22"/>
      <c r="DX134" s="22"/>
      <c r="DY134" s="22"/>
      <c r="DZ134" s="22"/>
      <c r="EA134" s="22"/>
      <c r="EB134" s="22"/>
      <c r="EC134" s="22"/>
      <c r="ED134" s="22"/>
      <c r="EE134" s="22"/>
      <c r="EF134" s="22"/>
      <c r="EG134" s="22"/>
      <c r="EH134" s="22"/>
      <c r="EI134" s="22"/>
      <c r="EJ134" s="22"/>
      <c r="EK134" s="22"/>
      <c r="EL134" s="22"/>
      <c r="EM134" s="22"/>
      <c r="EN134" s="22"/>
      <c r="EO134" s="22"/>
      <c r="EP134" s="22"/>
      <c r="EQ134" s="22"/>
      <c r="ER134" s="22"/>
      <c r="ES134" s="22"/>
      <c r="ET134" s="22"/>
      <c r="EU134" s="22"/>
      <c r="EV134" s="22"/>
      <c r="EW134" s="22"/>
      <c r="EX134" s="22"/>
      <c r="EY134" s="22"/>
      <c r="EZ134" s="22"/>
      <c r="FA134" s="22"/>
      <c r="FB134" s="22"/>
      <c r="FC134" s="22"/>
      <c r="FD134" s="22"/>
      <c r="FE134" s="22"/>
      <c r="FF134" s="22"/>
      <c r="FG134" s="22"/>
      <c r="FH134" s="22"/>
      <c r="FI134" s="22"/>
      <c r="FJ134" s="22"/>
      <c r="FK134" s="22"/>
      <c r="FL134" s="22"/>
      <c r="FM134" s="22"/>
      <c r="FN134" s="22"/>
      <c r="FO134" s="22"/>
      <c r="FP134" s="22"/>
      <c r="FQ134" s="22"/>
      <c r="FR134" s="22"/>
      <c r="FS134" s="22"/>
      <c r="FT134" s="22"/>
      <c r="FU134" s="22"/>
      <c r="FV134" s="22"/>
      <c r="FW134" s="22"/>
      <c r="FX134" s="22"/>
      <c r="FY134" s="22"/>
      <c r="FZ134" s="22"/>
      <c r="GA134" s="22"/>
      <c r="GB134" s="45"/>
      <c r="GC134" s="2" t="s">
        <v>65</v>
      </c>
    </row>
    <row r="135" spans="1:185" x14ac:dyDescent="0.3">
      <c r="A135" s="36" t="str">
        <f t="shared" si="11"/>
        <v/>
      </c>
      <c r="B135" s="23"/>
      <c r="C135" s="20"/>
      <c r="D135" s="33" t="str">
        <f t="shared" si="12"/>
        <v/>
      </c>
      <c r="E135" s="33" t="str">
        <f t="shared" si="13"/>
        <v/>
      </c>
      <c r="F135" s="17" t="str">
        <f t="shared" si="16"/>
        <v/>
      </c>
      <c r="G135" s="17" t="str">
        <f t="shared" si="18"/>
        <v/>
      </c>
      <c r="H135" s="17" t="str">
        <f t="shared" si="14"/>
        <v/>
      </c>
      <c r="I135" s="17" t="str">
        <f t="shared" si="17"/>
        <v/>
      </c>
      <c r="J135" s="16" t="str">
        <f t="shared" si="15"/>
        <v/>
      </c>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c r="CW135" s="22"/>
      <c r="CX135" s="22"/>
      <c r="CY135" s="22"/>
      <c r="CZ135" s="22"/>
      <c r="DA135" s="22"/>
      <c r="DB135" s="22"/>
      <c r="DC135" s="22"/>
      <c r="DD135" s="22"/>
      <c r="DE135" s="22"/>
      <c r="DF135" s="22"/>
      <c r="DG135" s="22"/>
      <c r="DH135" s="22"/>
      <c r="DI135" s="22"/>
      <c r="DJ135" s="22"/>
      <c r="DK135" s="22"/>
      <c r="DL135" s="22"/>
      <c r="DM135" s="22"/>
      <c r="DN135" s="22"/>
      <c r="DO135" s="22"/>
      <c r="DP135" s="22"/>
      <c r="DQ135" s="22"/>
      <c r="DR135" s="22"/>
      <c r="DS135" s="22"/>
      <c r="DT135" s="22"/>
      <c r="DU135" s="22"/>
      <c r="DV135" s="22"/>
      <c r="DW135" s="22"/>
      <c r="DX135" s="22"/>
      <c r="DY135" s="22"/>
      <c r="DZ135" s="22"/>
      <c r="EA135" s="22"/>
      <c r="EB135" s="22"/>
      <c r="EC135" s="22"/>
      <c r="ED135" s="22"/>
      <c r="EE135" s="22"/>
      <c r="EF135" s="22"/>
      <c r="EG135" s="22"/>
      <c r="EH135" s="22"/>
      <c r="EI135" s="22"/>
      <c r="EJ135" s="22"/>
      <c r="EK135" s="22"/>
      <c r="EL135" s="22"/>
      <c r="EM135" s="22"/>
      <c r="EN135" s="22"/>
      <c r="EO135" s="22"/>
      <c r="EP135" s="22"/>
      <c r="EQ135" s="22"/>
      <c r="ER135" s="22"/>
      <c r="ES135" s="22"/>
      <c r="ET135" s="22"/>
      <c r="EU135" s="22"/>
      <c r="EV135" s="22"/>
      <c r="EW135" s="22"/>
      <c r="EX135" s="22"/>
      <c r="EY135" s="22"/>
      <c r="EZ135" s="22"/>
      <c r="FA135" s="22"/>
      <c r="FB135" s="22"/>
      <c r="FC135" s="22"/>
      <c r="FD135" s="22"/>
      <c r="FE135" s="22"/>
      <c r="FF135" s="22"/>
      <c r="FG135" s="22"/>
      <c r="FH135" s="22"/>
      <c r="FI135" s="22"/>
      <c r="FJ135" s="22"/>
      <c r="FK135" s="22"/>
      <c r="FL135" s="22"/>
      <c r="FM135" s="22"/>
      <c r="FN135" s="22"/>
      <c r="FO135" s="22"/>
      <c r="FP135" s="22"/>
      <c r="FQ135" s="22"/>
      <c r="FR135" s="22"/>
      <c r="FS135" s="22"/>
      <c r="FT135" s="22"/>
      <c r="FU135" s="22"/>
      <c r="FV135" s="22"/>
      <c r="FW135" s="22"/>
      <c r="FX135" s="22"/>
      <c r="FY135" s="22"/>
      <c r="FZ135" s="22"/>
      <c r="GA135" s="22"/>
      <c r="GB135" s="45"/>
      <c r="GC135" s="2" t="s">
        <v>65</v>
      </c>
    </row>
    <row r="136" spans="1:185" x14ac:dyDescent="0.3">
      <c r="A136" s="36" t="str">
        <f t="shared" si="11"/>
        <v/>
      </c>
      <c r="B136" s="23"/>
      <c r="C136" s="20"/>
      <c r="D136" s="33" t="str">
        <f t="shared" si="12"/>
        <v/>
      </c>
      <c r="E136" s="33" t="str">
        <f t="shared" si="13"/>
        <v/>
      </c>
      <c r="F136" s="17" t="str">
        <f t="shared" si="16"/>
        <v/>
      </c>
      <c r="G136" s="17" t="str">
        <f t="shared" si="18"/>
        <v/>
      </c>
      <c r="H136" s="17" t="str">
        <f t="shared" si="14"/>
        <v/>
      </c>
      <c r="I136" s="17" t="str">
        <f t="shared" si="17"/>
        <v/>
      </c>
      <c r="J136" s="16" t="str">
        <f t="shared" si="15"/>
        <v/>
      </c>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c r="CW136" s="22"/>
      <c r="CX136" s="22"/>
      <c r="CY136" s="22"/>
      <c r="CZ136" s="22"/>
      <c r="DA136" s="22"/>
      <c r="DB136" s="22"/>
      <c r="DC136" s="22"/>
      <c r="DD136" s="22"/>
      <c r="DE136" s="22"/>
      <c r="DF136" s="22"/>
      <c r="DG136" s="22"/>
      <c r="DH136" s="22"/>
      <c r="DI136" s="22"/>
      <c r="DJ136" s="22"/>
      <c r="DK136" s="22"/>
      <c r="DL136" s="22"/>
      <c r="DM136" s="22"/>
      <c r="DN136" s="22"/>
      <c r="DO136" s="22"/>
      <c r="DP136" s="22"/>
      <c r="DQ136" s="22"/>
      <c r="DR136" s="22"/>
      <c r="DS136" s="22"/>
      <c r="DT136" s="22"/>
      <c r="DU136" s="22"/>
      <c r="DV136" s="22"/>
      <c r="DW136" s="22"/>
      <c r="DX136" s="22"/>
      <c r="DY136" s="22"/>
      <c r="DZ136" s="22"/>
      <c r="EA136" s="22"/>
      <c r="EB136" s="22"/>
      <c r="EC136" s="22"/>
      <c r="ED136" s="22"/>
      <c r="EE136" s="22"/>
      <c r="EF136" s="22"/>
      <c r="EG136" s="22"/>
      <c r="EH136" s="22"/>
      <c r="EI136" s="22"/>
      <c r="EJ136" s="22"/>
      <c r="EK136" s="22"/>
      <c r="EL136" s="22"/>
      <c r="EM136" s="22"/>
      <c r="EN136" s="22"/>
      <c r="EO136" s="22"/>
      <c r="EP136" s="22"/>
      <c r="EQ136" s="22"/>
      <c r="ER136" s="22"/>
      <c r="ES136" s="22"/>
      <c r="ET136" s="22"/>
      <c r="EU136" s="22"/>
      <c r="EV136" s="22"/>
      <c r="EW136" s="22"/>
      <c r="EX136" s="22"/>
      <c r="EY136" s="22"/>
      <c r="EZ136" s="22"/>
      <c r="FA136" s="22"/>
      <c r="FB136" s="22"/>
      <c r="FC136" s="22"/>
      <c r="FD136" s="22"/>
      <c r="FE136" s="22"/>
      <c r="FF136" s="22"/>
      <c r="FG136" s="22"/>
      <c r="FH136" s="22"/>
      <c r="FI136" s="22"/>
      <c r="FJ136" s="22"/>
      <c r="FK136" s="22"/>
      <c r="FL136" s="22"/>
      <c r="FM136" s="22"/>
      <c r="FN136" s="22"/>
      <c r="FO136" s="22"/>
      <c r="FP136" s="22"/>
      <c r="FQ136" s="22"/>
      <c r="FR136" s="22"/>
      <c r="FS136" s="22"/>
      <c r="FT136" s="22"/>
      <c r="FU136" s="22"/>
      <c r="FV136" s="22"/>
      <c r="FW136" s="22"/>
      <c r="FX136" s="22"/>
      <c r="FY136" s="22"/>
      <c r="FZ136" s="22"/>
      <c r="GA136" s="22"/>
      <c r="GB136" s="45"/>
      <c r="GC136" s="2" t="s">
        <v>65</v>
      </c>
    </row>
    <row r="137" spans="1:185" x14ac:dyDescent="0.3">
      <c r="A137" s="36" t="str">
        <f t="shared" si="11"/>
        <v/>
      </c>
      <c r="B137" s="23"/>
      <c r="C137" s="20"/>
      <c r="D137" s="33" t="str">
        <f t="shared" si="12"/>
        <v/>
      </c>
      <c r="E137" s="33" t="str">
        <f t="shared" si="13"/>
        <v/>
      </c>
      <c r="F137" s="17" t="str">
        <f t="shared" si="16"/>
        <v/>
      </c>
      <c r="G137" s="17" t="str">
        <f t="shared" si="18"/>
        <v/>
      </c>
      <c r="H137" s="17" t="str">
        <f t="shared" si="14"/>
        <v/>
      </c>
      <c r="I137" s="17" t="str">
        <f t="shared" si="17"/>
        <v/>
      </c>
      <c r="J137" s="16" t="str">
        <f t="shared" si="15"/>
        <v/>
      </c>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c r="CS137" s="22"/>
      <c r="CT137" s="22"/>
      <c r="CU137" s="22"/>
      <c r="CV137" s="22"/>
      <c r="CW137" s="22"/>
      <c r="CX137" s="22"/>
      <c r="CY137" s="22"/>
      <c r="CZ137" s="22"/>
      <c r="DA137" s="22"/>
      <c r="DB137" s="22"/>
      <c r="DC137" s="22"/>
      <c r="DD137" s="22"/>
      <c r="DE137" s="22"/>
      <c r="DF137" s="22"/>
      <c r="DG137" s="22"/>
      <c r="DH137" s="22"/>
      <c r="DI137" s="22"/>
      <c r="DJ137" s="22"/>
      <c r="DK137" s="22"/>
      <c r="DL137" s="22"/>
      <c r="DM137" s="22"/>
      <c r="DN137" s="22"/>
      <c r="DO137" s="22"/>
      <c r="DP137" s="22"/>
      <c r="DQ137" s="22"/>
      <c r="DR137" s="22"/>
      <c r="DS137" s="22"/>
      <c r="DT137" s="22"/>
      <c r="DU137" s="22"/>
      <c r="DV137" s="22"/>
      <c r="DW137" s="22"/>
      <c r="DX137" s="22"/>
      <c r="DY137" s="22"/>
      <c r="DZ137" s="22"/>
      <c r="EA137" s="22"/>
      <c r="EB137" s="22"/>
      <c r="EC137" s="22"/>
      <c r="ED137" s="22"/>
      <c r="EE137" s="22"/>
      <c r="EF137" s="22"/>
      <c r="EG137" s="22"/>
      <c r="EH137" s="22"/>
      <c r="EI137" s="22"/>
      <c r="EJ137" s="22"/>
      <c r="EK137" s="22"/>
      <c r="EL137" s="22"/>
      <c r="EM137" s="22"/>
      <c r="EN137" s="22"/>
      <c r="EO137" s="22"/>
      <c r="EP137" s="22"/>
      <c r="EQ137" s="22"/>
      <c r="ER137" s="22"/>
      <c r="ES137" s="22"/>
      <c r="ET137" s="22"/>
      <c r="EU137" s="22"/>
      <c r="EV137" s="22"/>
      <c r="EW137" s="22"/>
      <c r="EX137" s="22"/>
      <c r="EY137" s="22"/>
      <c r="EZ137" s="22"/>
      <c r="FA137" s="22"/>
      <c r="FB137" s="22"/>
      <c r="FC137" s="22"/>
      <c r="FD137" s="22"/>
      <c r="FE137" s="22"/>
      <c r="FF137" s="22"/>
      <c r="FG137" s="22"/>
      <c r="FH137" s="22"/>
      <c r="FI137" s="22"/>
      <c r="FJ137" s="22"/>
      <c r="FK137" s="22"/>
      <c r="FL137" s="22"/>
      <c r="FM137" s="22"/>
      <c r="FN137" s="22"/>
      <c r="FO137" s="22"/>
      <c r="FP137" s="22"/>
      <c r="FQ137" s="22"/>
      <c r="FR137" s="22"/>
      <c r="FS137" s="22"/>
      <c r="FT137" s="22"/>
      <c r="FU137" s="22"/>
      <c r="FV137" s="22"/>
      <c r="FW137" s="22"/>
      <c r="FX137" s="22"/>
      <c r="FY137" s="22"/>
      <c r="FZ137" s="22"/>
      <c r="GA137" s="22"/>
      <c r="GB137" s="45"/>
      <c r="GC137" s="2" t="s">
        <v>65</v>
      </c>
    </row>
    <row r="138" spans="1:185" x14ac:dyDescent="0.3">
      <c r="A138" s="36" t="str">
        <f t="shared" si="11"/>
        <v/>
      </c>
      <c r="B138" s="23"/>
      <c r="C138" s="20"/>
      <c r="D138" s="33" t="str">
        <f t="shared" si="12"/>
        <v/>
      </c>
      <c r="E138" s="33" t="str">
        <f t="shared" si="13"/>
        <v/>
      </c>
      <c r="F138" s="17" t="str">
        <f t="shared" si="16"/>
        <v/>
      </c>
      <c r="G138" s="17" t="str">
        <f t="shared" si="18"/>
        <v/>
      </c>
      <c r="H138" s="17" t="str">
        <f t="shared" si="14"/>
        <v/>
      </c>
      <c r="I138" s="17" t="str">
        <f t="shared" si="17"/>
        <v/>
      </c>
      <c r="J138" s="16" t="str">
        <f t="shared" si="15"/>
        <v/>
      </c>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c r="CR138" s="22"/>
      <c r="CS138" s="22"/>
      <c r="CT138" s="22"/>
      <c r="CU138" s="22"/>
      <c r="CV138" s="22"/>
      <c r="CW138" s="22"/>
      <c r="CX138" s="22"/>
      <c r="CY138" s="22"/>
      <c r="CZ138" s="22"/>
      <c r="DA138" s="22"/>
      <c r="DB138" s="22"/>
      <c r="DC138" s="22"/>
      <c r="DD138" s="22"/>
      <c r="DE138" s="22"/>
      <c r="DF138" s="22"/>
      <c r="DG138" s="22"/>
      <c r="DH138" s="22"/>
      <c r="DI138" s="22"/>
      <c r="DJ138" s="22"/>
      <c r="DK138" s="22"/>
      <c r="DL138" s="22"/>
      <c r="DM138" s="22"/>
      <c r="DN138" s="22"/>
      <c r="DO138" s="22"/>
      <c r="DP138" s="22"/>
      <c r="DQ138" s="22"/>
      <c r="DR138" s="22"/>
      <c r="DS138" s="22"/>
      <c r="DT138" s="22"/>
      <c r="DU138" s="22"/>
      <c r="DV138" s="22"/>
      <c r="DW138" s="22"/>
      <c r="DX138" s="22"/>
      <c r="DY138" s="22"/>
      <c r="DZ138" s="22"/>
      <c r="EA138" s="22"/>
      <c r="EB138" s="22"/>
      <c r="EC138" s="22"/>
      <c r="ED138" s="22"/>
      <c r="EE138" s="22"/>
      <c r="EF138" s="22"/>
      <c r="EG138" s="22"/>
      <c r="EH138" s="22"/>
      <c r="EI138" s="22"/>
      <c r="EJ138" s="22"/>
      <c r="EK138" s="22"/>
      <c r="EL138" s="22"/>
      <c r="EM138" s="22"/>
      <c r="EN138" s="22"/>
      <c r="EO138" s="22"/>
      <c r="EP138" s="22"/>
      <c r="EQ138" s="22"/>
      <c r="ER138" s="22"/>
      <c r="ES138" s="22"/>
      <c r="ET138" s="22"/>
      <c r="EU138" s="22"/>
      <c r="EV138" s="22"/>
      <c r="EW138" s="22"/>
      <c r="EX138" s="22"/>
      <c r="EY138" s="22"/>
      <c r="EZ138" s="22"/>
      <c r="FA138" s="22"/>
      <c r="FB138" s="22"/>
      <c r="FC138" s="22"/>
      <c r="FD138" s="22"/>
      <c r="FE138" s="22"/>
      <c r="FF138" s="22"/>
      <c r="FG138" s="22"/>
      <c r="FH138" s="22"/>
      <c r="FI138" s="22"/>
      <c r="FJ138" s="22"/>
      <c r="FK138" s="22"/>
      <c r="FL138" s="22"/>
      <c r="FM138" s="22"/>
      <c r="FN138" s="22"/>
      <c r="FO138" s="22"/>
      <c r="FP138" s="22"/>
      <c r="FQ138" s="22"/>
      <c r="FR138" s="22"/>
      <c r="FS138" s="22"/>
      <c r="FT138" s="22"/>
      <c r="FU138" s="22"/>
      <c r="FV138" s="22"/>
      <c r="FW138" s="22"/>
      <c r="FX138" s="22"/>
      <c r="FY138" s="22"/>
      <c r="FZ138" s="22"/>
      <c r="GA138" s="22"/>
      <c r="GB138" s="45"/>
      <c r="GC138" s="2" t="s">
        <v>65</v>
      </c>
    </row>
    <row r="139" spans="1:185" x14ac:dyDescent="0.3">
      <c r="A139" s="36" t="str">
        <f t="shared" si="11"/>
        <v/>
      </c>
      <c r="B139" s="23"/>
      <c r="C139" s="20"/>
      <c r="D139" s="33" t="str">
        <f t="shared" si="12"/>
        <v/>
      </c>
      <c r="E139" s="33" t="str">
        <f t="shared" si="13"/>
        <v/>
      </c>
      <c r="F139" s="17" t="str">
        <f t="shared" si="16"/>
        <v/>
      </c>
      <c r="G139" s="17" t="str">
        <f t="shared" si="18"/>
        <v/>
      </c>
      <c r="H139" s="17" t="str">
        <f t="shared" si="14"/>
        <v/>
      </c>
      <c r="I139" s="17" t="str">
        <f t="shared" si="17"/>
        <v/>
      </c>
      <c r="J139" s="16" t="str">
        <f t="shared" si="15"/>
        <v/>
      </c>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N139" s="22"/>
      <c r="CO139" s="22"/>
      <c r="CP139" s="22"/>
      <c r="CQ139" s="22"/>
      <c r="CR139" s="22"/>
      <c r="CS139" s="22"/>
      <c r="CT139" s="22"/>
      <c r="CU139" s="22"/>
      <c r="CV139" s="22"/>
      <c r="CW139" s="22"/>
      <c r="CX139" s="22"/>
      <c r="CY139" s="22"/>
      <c r="CZ139" s="22"/>
      <c r="DA139" s="22"/>
      <c r="DB139" s="22"/>
      <c r="DC139" s="22"/>
      <c r="DD139" s="22"/>
      <c r="DE139" s="22"/>
      <c r="DF139" s="22"/>
      <c r="DG139" s="22"/>
      <c r="DH139" s="22"/>
      <c r="DI139" s="22"/>
      <c r="DJ139" s="22"/>
      <c r="DK139" s="22"/>
      <c r="DL139" s="22"/>
      <c r="DM139" s="22"/>
      <c r="DN139" s="22"/>
      <c r="DO139" s="22"/>
      <c r="DP139" s="22"/>
      <c r="DQ139" s="22"/>
      <c r="DR139" s="22"/>
      <c r="DS139" s="22"/>
      <c r="DT139" s="22"/>
      <c r="DU139" s="22"/>
      <c r="DV139" s="22"/>
      <c r="DW139" s="22"/>
      <c r="DX139" s="22"/>
      <c r="DY139" s="22"/>
      <c r="DZ139" s="22"/>
      <c r="EA139" s="22"/>
      <c r="EB139" s="22"/>
      <c r="EC139" s="22"/>
      <c r="ED139" s="22"/>
      <c r="EE139" s="22"/>
      <c r="EF139" s="22"/>
      <c r="EG139" s="22"/>
      <c r="EH139" s="22"/>
      <c r="EI139" s="22"/>
      <c r="EJ139" s="22"/>
      <c r="EK139" s="22"/>
      <c r="EL139" s="22"/>
      <c r="EM139" s="22"/>
      <c r="EN139" s="22"/>
      <c r="EO139" s="22"/>
      <c r="EP139" s="22"/>
      <c r="EQ139" s="22"/>
      <c r="ER139" s="22"/>
      <c r="ES139" s="22"/>
      <c r="ET139" s="22"/>
      <c r="EU139" s="22"/>
      <c r="EV139" s="22"/>
      <c r="EW139" s="22"/>
      <c r="EX139" s="22"/>
      <c r="EY139" s="22"/>
      <c r="EZ139" s="22"/>
      <c r="FA139" s="22"/>
      <c r="FB139" s="22"/>
      <c r="FC139" s="22"/>
      <c r="FD139" s="22"/>
      <c r="FE139" s="22"/>
      <c r="FF139" s="22"/>
      <c r="FG139" s="22"/>
      <c r="FH139" s="22"/>
      <c r="FI139" s="22"/>
      <c r="FJ139" s="22"/>
      <c r="FK139" s="22"/>
      <c r="FL139" s="22"/>
      <c r="FM139" s="22"/>
      <c r="FN139" s="22"/>
      <c r="FO139" s="22"/>
      <c r="FP139" s="22"/>
      <c r="FQ139" s="22"/>
      <c r="FR139" s="22"/>
      <c r="FS139" s="22"/>
      <c r="FT139" s="22"/>
      <c r="FU139" s="22"/>
      <c r="FV139" s="22"/>
      <c r="FW139" s="22"/>
      <c r="FX139" s="22"/>
      <c r="FY139" s="22"/>
      <c r="FZ139" s="22"/>
      <c r="GA139" s="22"/>
      <c r="GB139" s="45"/>
      <c r="GC139" s="2" t="s">
        <v>65</v>
      </c>
    </row>
    <row r="140" spans="1:185" x14ac:dyDescent="0.3">
      <c r="A140" s="36" t="str">
        <f t="shared" si="11"/>
        <v/>
      </c>
      <c r="B140" s="23"/>
      <c r="C140" s="20"/>
      <c r="D140" s="33" t="str">
        <f t="shared" si="12"/>
        <v/>
      </c>
      <c r="E140" s="33" t="str">
        <f t="shared" si="13"/>
        <v/>
      </c>
      <c r="F140" s="17" t="str">
        <f t="shared" si="16"/>
        <v/>
      </c>
      <c r="G140" s="17" t="str">
        <f t="shared" si="18"/>
        <v/>
      </c>
      <c r="H140" s="17" t="str">
        <f t="shared" si="14"/>
        <v/>
      </c>
      <c r="I140" s="17" t="str">
        <f t="shared" si="17"/>
        <v/>
      </c>
      <c r="J140" s="16" t="str">
        <f t="shared" si="15"/>
        <v/>
      </c>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c r="CN140" s="22"/>
      <c r="CO140" s="22"/>
      <c r="CP140" s="22"/>
      <c r="CQ140" s="22"/>
      <c r="CR140" s="22"/>
      <c r="CS140" s="22"/>
      <c r="CT140" s="22"/>
      <c r="CU140" s="22"/>
      <c r="CV140" s="22"/>
      <c r="CW140" s="22"/>
      <c r="CX140" s="22"/>
      <c r="CY140" s="22"/>
      <c r="CZ140" s="22"/>
      <c r="DA140" s="22"/>
      <c r="DB140" s="22"/>
      <c r="DC140" s="22"/>
      <c r="DD140" s="22"/>
      <c r="DE140" s="22"/>
      <c r="DF140" s="22"/>
      <c r="DG140" s="22"/>
      <c r="DH140" s="22"/>
      <c r="DI140" s="22"/>
      <c r="DJ140" s="22"/>
      <c r="DK140" s="22"/>
      <c r="DL140" s="22"/>
      <c r="DM140" s="22"/>
      <c r="DN140" s="22"/>
      <c r="DO140" s="22"/>
      <c r="DP140" s="22"/>
      <c r="DQ140" s="22"/>
      <c r="DR140" s="22"/>
      <c r="DS140" s="22"/>
      <c r="DT140" s="22"/>
      <c r="DU140" s="22"/>
      <c r="DV140" s="22"/>
      <c r="DW140" s="22"/>
      <c r="DX140" s="22"/>
      <c r="DY140" s="22"/>
      <c r="DZ140" s="22"/>
      <c r="EA140" s="22"/>
      <c r="EB140" s="22"/>
      <c r="EC140" s="22"/>
      <c r="ED140" s="22"/>
      <c r="EE140" s="22"/>
      <c r="EF140" s="22"/>
      <c r="EG140" s="22"/>
      <c r="EH140" s="22"/>
      <c r="EI140" s="22"/>
      <c r="EJ140" s="22"/>
      <c r="EK140" s="22"/>
      <c r="EL140" s="22"/>
      <c r="EM140" s="22"/>
      <c r="EN140" s="22"/>
      <c r="EO140" s="22"/>
      <c r="EP140" s="22"/>
      <c r="EQ140" s="22"/>
      <c r="ER140" s="22"/>
      <c r="ES140" s="22"/>
      <c r="ET140" s="22"/>
      <c r="EU140" s="22"/>
      <c r="EV140" s="22"/>
      <c r="EW140" s="22"/>
      <c r="EX140" s="22"/>
      <c r="EY140" s="22"/>
      <c r="EZ140" s="22"/>
      <c r="FA140" s="22"/>
      <c r="FB140" s="22"/>
      <c r="FC140" s="22"/>
      <c r="FD140" s="22"/>
      <c r="FE140" s="22"/>
      <c r="FF140" s="22"/>
      <c r="FG140" s="22"/>
      <c r="FH140" s="22"/>
      <c r="FI140" s="22"/>
      <c r="FJ140" s="22"/>
      <c r="FK140" s="22"/>
      <c r="FL140" s="22"/>
      <c r="FM140" s="22"/>
      <c r="FN140" s="22"/>
      <c r="FO140" s="22"/>
      <c r="FP140" s="22"/>
      <c r="FQ140" s="22"/>
      <c r="FR140" s="22"/>
      <c r="FS140" s="22"/>
      <c r="FT140" s="22"/>
      <c r="FU140" s="22"/>
      <c r="FV140" s="22"/>
      <c r="FW140" s="22"/>
      <c r="FX140" s="22"/>
      <c r="FY140" s="22"/>
      <c r="FZ140" s="22"/>
      <c r="GA140" s="22"/>
      <c r="GB140" s="45"/>
      <c r="GC140" s="2" t="s">
        <v>65</v>
      </c>
    </row>
    <row r="141" spans="1:185" x14ac:dyDescent="0.3">
      <c r="A141" s="36" t="str">
        <f t="shared" si="11"/>
        <v/>
      </c>
      <c r="B141" s="23"/>
      <c r="C141" s="20"/>
      <c r="D141" s="33" t="str">
        <f t="shared" si="12"/>
        <v/>
      </c>
      <c r="E141" s="33" t="str">
        <f t="shared" si="13"/>
        <v/>
      </c>
      <c r="F141" s="17" t="str">
        <f t="shared" si="16"/>
        <v/>
      </c>
      <c r="G141" s="17" t="str">
        <f t="shared" si="18"/>
        <v/>
      </c>
      <c r="H141" s="17" t="str">
        <f t="shared" si="14"/>
        <v/>
      </c>
      <c r="I141" s="17" t="str">
        <f t="shared" si="17"/>
        <v/>
      </c>
      <c r="J141" s="16" t="str">
        <f t="shared" si="15"/>
        <v/>
      </c>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c r="CM141" s="22"/>
      <c r="CN141" s="22"/>
      <c r="CO141" s="22"/>
      <c r="CP141" s="22"/>
      <c r="CQ141" s="22"/>
      <c r="CR141" s="22"/>
      <c r="CS141" s="22"/>
      <c r="CT141" s="22"/>
      <c r="CU141" s="22"/>
      <c r="CV141" s="22"/>
      <c r="CW141" s="22"/>
      <c r="CX141" s="22"/>
      <c r="CY141" s="22"/>
      <c r="CZ141" s="22"/>
      <c r="DA141" s="22"/>
      <c r="DB141" s="22"/>
      <c r="DC141" s="22"/>
      <c r="DD141" s="22"/>
      <c r="DE141" s="22"/>
      <c r="DF141" s="22"/>
      <c r="DG141" s="22"/>
      <c r="DH141" s="22"/>
      <c r="DI141" s="22"/>
      <c r="DJ141" s="22"/>
      <c r="DK141" s="22"/>
      <c r="DL141" s="22"/>
      <c r="DM141" s="22"/>
      <c r="DN141" s="22"/>
      <c r="DO141" s="22"/>
      <c r="DP141" s="22"/>
      <c r="DQ141" s="22"/>
      <c r="DR141" s="22"/>
      <c r="DS141" s="22"/>
      <c r="DT141" s="22"/>
      <c r="DU141" s="22"/>
      <c r="DV141" s="22"/>
      <c r="DW141" s="22"/>
      <c r="DX141" s="22"/>
      <c r="DY141" s="22"/>
      <c r="DZ141" s="22"/>
      <c r="EA141" s="22"/>
      <c r="EB141" s="22"/>
      <c r="EC141" s="22"/>
      <c r="ED141" s="22"/>
      <c r="EE141" s="22"/>
      <c r="EF141" s="22"/>
      <c r="EG141" s="22"/>
      <c r="EH141" s="22"/>
      <c r="EI141" s="22"/>
      <c r="EJ141" s="22"/>
      <c r="EK141" s="22"/>
      <c r="EL141" s="22"/>
      <c r="EM141" s="22"/>
      <c r="EN141" s="22"/>
      <c r="EO141" s="22"/>
      <c r="EP141" s="22"/>
      <c r="EQ141" s="22"/>
      <c r="ER141" s="22"/>
      <c r="ES141" s="22"/>
      <c r="ET141" s="22"/>
      <c r="EU141" s="22"/>
      <c r="EV141" s="22"/>
      <c r="EW141" s="22"/>
      <c r="EX141" s="22"/>
      <c r="EY141" s="22"/>
      <c r="EZ141" s="22"/>
      <c r="FA141" s="22"/>
      <c r="FB141" s="22"/>
      <c r="FC141" s="22"/>
      <c r="FD141" s="22"/>
      <c r="FE141" s="22"/>
      <c r="FF141" s="22"/>
      <c r="FG141" s="22"/>
      <c r="FH141" s="22"/>
      <c r="FI141" s="22"/>
      <c r="FJ141" s="22"/>
      <c r="FK141" s="22"/>
      <c r="FL141" s="22"/>
      <c r="FM141" s="22"/>
      <c r="FN141" s="22"/>
      <c r="FO141" s="22"/>
      <c r="FP141" s="22"/>
      <c r="FQ141" s="22"/>
      <c r="FR141" s="22"/>
      <c r="FS141" s="22"/>
      <c r="FT141" s="22"/>
      <c r="FU141" s="22"/>
      <c r="FV141" s="22"/>
      <c r="FW141" s="22"/>
      <c r="FX141" s="22"/>
      <c r="FY141" s="22"/>
      <c r="FZ141" s="22"/>
      <c r="GA141" s="22"/>
      <c r="GB141" s="45"/>
      <c r="GC141" s="2" t="s">
        <v>65</v>
      </c>
    </row>
    <row r="142" spans="1:185" x14ac:dyDescent="0.3">
      <c r="A142" s="36" t="str">
        <f t="shared" si="11"/>
        <v/>
      </c>
      <c r="B142" s="23"/>
      <c r="C142" s="20"/>
      <c r="D142" s="33" t="str">
        <f t="shared" si="12"/>
        <v/>
      </c>
      <c r="E142" s="33" t="str">
        <f t="shared" si="13"/>
        <v/>
      </c>
      <c r="F142" s="17" t="str">
        <f t="shared" si="16"/>
        <v/>
      </c>
      <c r="G142" s="17" t="str">
        <f t="shared" si="18"/>
        <v/>
      </c>
      <c r="H142" s="17" t="str">
        <f t="shared" si="14"/>
        <v/>
      </c>
      <c r="I142" s="17" t="str">
        <f t="shared" si="17"/>
        <v/>
      </c>
      <c r="J142" s="16" t="str">
        <f t="shared" si="15"/>
        <v/>
      </c>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c r="CM142" s="22"/>
      <c r="CN142" s="22"/>
      <c r="CO142" s="22"/>
      <c r="CP142" s="22"/>
      <c r="CQ142" s="22"/>
      <c r="CR142" s="22"/>
      <c r="CS142" s="22"/>
      <c r="CT142" s="22"/>
      <c r="CU142" s="22"/>
      <c r="CV142" s="22"/>
      <c r="CW142" s="22"/>
      <c r="CX142" s="22"/>
      <c r="CY142" s="22"/>
      <c r="CZ142" s="22"/>
      <c r="DA142" s="22"/>
      <c r="DB142" s="22"/>
      <c r="DC142" s="22"/>
      <c r="DD142" s="22"/>
      <c r="DE142" s="22"/>
      <c r="DF142" s="22"/>
      <c r="DG142" s="22"/>
      <c r="DH142" s="22"/>
      <c r="DI142" s="22"/>
      <c r="DJ142" s="22"/>
      <c r="DK142" s="22"/>
      <c r="DL142" s="22"/>
      <c r="DM142" s="22"/>
      <c r="DN142" s="22"/>
      <c r="DO142" s="22"/>
      <c r="DP142" s="22"/>
      <c r="DQ142" s="22"/>
      <c r="DR142" s="22"/>
      <c r="DS142" s="22"/>
      <c r="DT142" s="22"/>
      <c r="DU142" s="22"/>
      <c r="DV142" s="22"/>
      <c r="DW142" s="22"/>
      <c r="DX142" s="22"/>
      <c r="DY142" s="22"/>
      <c r="DZ142" s="22"/>
      <c r="EA142" s="22"/>
      <c r="EB142" s="22"/>
      <c r="EC142" s="22"/>
      <c r="ED142" s="22"/>
      <c r="EE142" s="22"/>
      <c r="EF142" s="22"/>
      <c r="EG142" s="22"/>
      <c r="EH142" s="22"/>
      <c r="EI142" s="22"/>
      <c r="EJ142" s="22"/>
      <c r="EK142" s="22"/>
      <c r="EL142" s="22"/>
      <c r="EM142" s="22"/>
      <c r="EN142" s="22"/>
      <c r="EO142" s="22"/>
      <c r="EP142" s="22"/>
      <c r="EQ142" s="22"/>
      <c r="ER142" s="22"/>
      <c r="ES142" s="22"/>
      <c r="ET142" s="22"/>
      <c r="EU142" s="22"/>
      <c r="EV142" s="22"/>
      <c r="EW142" s="22"/>
      <c r="EX142" s="22"/>
      <c r="EY142" s="22"/>
      <c r="EZ142" s="22"/>
      <c r="FA142" s="22"/>
      <c r="FB142" s="22"/>
      <c r="FC142" s="22"/>
      <c r="FD142" s="22"/>
      <c r="FE142" s="22"/>
      <c r="FF142" s="22"/>
      <c r="FG142" s="22"/>
      <c r="FH142" s="22"/>
      <c r="FI142" s="22"/>
      <c r="FJ142" s="22"/>
      <c r="FK142" s="22"/>
      <c r="FL142" s="22"/>
      <c r="FM142" s="22"/>
      <c r="FN142" s="22"/>
      <c r="FO142" s="22"/>
      <c r="FP142" s="22"/>
      <c r="FQ142" s="22"/>
      <c r="FR142" s="22"/>
      <c r="FS142" s="22"/>
      <c r="FT142" s="22"/>
      <c r="FU142" s="22"/>
      <c r="FV142" s="22"/>
      <c r="FW142" s="22"/>
      <c r="FX142" s="22"/>
      <c r="FY142" s="22"/>
      <c r="FZ142" s="22"/>
      <c r="GA142" s="22"/>
      <c r="GB142" s="45"/>
      <c r="GC142" s="2" t="s">
        <v>65</v>
      </c>
    </row>
    <row r="143" spans="1:185" x14ac:dyDescent="0.3">
      <c r="A143" s="36" t="str">
        <f t="shared" ref="A143:A206" si="19">+IF(A142&lt;$J$7,A142+1,"")</f>
        <v/>
      </c>
      <c r="B143" s="23"/>
      <c r="C143" s="20"/>
      <c r="D143" s="33" t="str">
        <f t="shared" ref="D143:D206" si="20">+IF(A143&lt;&gt;"",IF(AND($J$4&lt;&gt;"",$J$5&lt;&gt;""),$J$4,""),"")</f>
        <v/>
      </c>
      <c r="E143" s="33" t="str">
        <f t="shared" ref="E143:E206" si="21">+IF(A143&lt;&gt;"",IF(AND($J$4&lt;&gt;"",$J$5&lt;&gt;""),$J$5,""),"")</f>
        <v/>
      </c>
      <c r="F143" s="17" t="str">
        <f t="shared" si="16"/>
        <v/>
      </c>
      <c r="G143" s="17" t="str">
        <f t="shared" si="18"/>
        <v/>
      </c>
      <c r="H143" s="17" t="str">
        <f t="shared" ref="H143:H206" si="22">IF(A143&lt;&gt;"",COUNTIFS($K$11:$GB$11,"x",K143:GB143,"Hjemsendt"),"")</f>
        <v/>
      </c>
      <c r="I143" s="17" t="str">
        <f t="shared" si="17"/>
        <v/>
      </c>
      <c r="J143" s="16" t="str">
        <f t="shared" ref="J143:J206" si="23">IF(A143&lt;&gt;"",IFERROR(IF(A143&gt;0,H143/I143,""),0),"")</f>
        <v/>
      </c>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c r="CN143" s="22"/>
      <c r="CO143" s="22"/>
      <c r="CP143" s="22"/>
      <c r="CQ143" s="22"/>
      <c r="CR143" s="22"/>
      <c r="CS143" s="22"/>
      <c r="CT143" s="22"/>
      <c r="CU143" s="22"/>
      <c r="CV143" s="22"/>
      <c r="CW143" s="22"/>
      <c r="CX143" s="22"/>
      <c r="CY143" s="22"/>
      <c r="CZ143" s="22"/>
      <c r="DA143" s="22"/>
      <c r="DB143" s="22"/>
      <c r="DC143" s="22"/>
      <c r="DD143" s="22"/>
      <c r="DE143" s="22"/>
      <c r="DF143" s="22"/>
      <c r="DG143" s="22"/>
      <c r="DH143" s="22"/>
      <c r="DI143" s="22"/>
      <c r="DJ143" s="22"/>
      <c r="DK143" s="22"/>
      <c r="DL143" s="22"/>
      <c r="DM143" s="22"/>
      <c r="DN143" s="22"/>
      <c r="DO143" s="22"/>
      <c r="DP143" s="22"/>
      <c r="DQ143" s="22"/>
      <c r="DR143" s="22"/>
      <c r="DS143" s="22"/>
      <c r="DT143" s="22"/>
      <c r="DU143" s="22"/>
      <c r="DV143" s="22"/>
      <c r="DW143" s="22"/>
      <c r="DX143" s="22"/>
      <c r="DY143" s="22"/>
      <c r="DZ143" s="22"/>
      <c r="EA143" s="22"/>
      <c r="EB143" s="22"/>
      <c r="EC143" s="22"/>
      <c r="ED143" s="22"/>
      <c r="EE143" s="22"/>
      <c r="EF143" s="22"/>
      <c r="EG143" s="22"/>
      <c r="EH143" s="22"/>
      <c r="EI143" s="22"/>
      <c r="EJ143" s="22"/>
      <c r="EK143" s="22"/>
      <c r="EL143" s="22"/>
      <c r="EM143" s="22"/>
      <c r="EN143" s="22"/>
      <c r="EO143" s="22"/>
      <c r="EP143" s="22"/>
      <c r="EQ143" s="22"/>
      <c r="ER143" s="22"/>
      <c r="ES143" s="22"/>
      <c r="ET143" s="22"/>
      <c r="EU143" s="22"/>
      <c r="EV143" s="22"/>
      <c r="EW143" s="22"/>
      <c r="EX143" s="22"/>
      <c r="EY143" s="22"/>
      <c r="EZ143" s="22"/>
      <c r="FA143" s="22"/>
      <c r="FB143" s="22"/>
      <c r="FC143" s="22"/>
      <c r="FD143" s="22"/>
      <c r="FE143" s="22"/>
      <c r="FF143" s="22"/>
      <c r="FG143" s="22"/>
      <c r="FH143" s="22"/>
      <c r="FI143" s="22"/>
      <c r="FJ143" s="22"/>
      <c r="FK143" s="22"/>
      <c r="FL143" s="22"/>
      <c r="FM143" s="22"/>
      <c r="FN143" s="22"/>
      <c r="FO143" s="22"/>
      <c r="FP143" s="22"/>
      <c r="FQ143" s="22"/>
      <c r="FR143" s="22"/>
      <c r="FS143" s="22"/>
      <c r="FT143" s="22"/>
      <c r="FU143" s="22"/>
      <c r="FV143" s="22"/>
      <c r="FW143" s="22"/>
      <c r="FX143" s="22"/>
      <c r="FY143" s="22"/>
      <c r="FZ143" s="22"/>
      <c r="GA143" s="22"/>
      <c r="GB143" s="45"/>
      <c r="GC143" s="2" t="s">
        <v>65</v>
      </c>
    </row>
    <row r="144" spans="1:185" x14ac:dyDescent="0.3">
      <c r="A144" s="36" t="str">
        <f t="shared" si="19"/>
        <v/>
      </c>
      <c r="B144" s="23"/>
      <c r="C144" s="20"/>
      <c r="D144" s="33" t="str">
        <f t="shared" si="20"/>
        <v/>
      </c>
      <c r="E144" s="33" t="str">
        <f t="shared" si="21"/>
        <v/>
      </c>
      <c r="F144" s="17" t="str">
        <f t="shared" ref="F144:F207" si="24">+IF(A144&lt;&gt;"",IF(AND(D144&lt;&gt;"",E144&lt;&gt;""),E144-D144+1,0),"")</f>
        <v/>
      </c>
      <c r="G144" s="17" t="str">
        <f t="shared" si="18"/>
        <v/>
      </c>
      <c r="H144" s="17" t="str">
        <f t="shared" si="22"/>
        <v/>
      </c>
      <c r="I144" s="17" t="str">
        <f t="shared" ref="I144:I207" si="25">+IF(A144&lt;&gt;"",IF(SUM(F144:G144)&lt;0,0,SUM(F144:G144)),"")</f>
        <v/>
      </c>
      <c r="J144" s="16" t="str">
        <f t="shared" si="23"/>
        <v/>
      </c>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c r="CN144" s="22"/>
      <c r="CO144" s="22"/>
      <c r="CP144" s="22"/>
      <c r="CQ144" s="22"/>
      <c r="CR144" s="22"/>
      <c r="CS144" s="22"/>
      <c r="CT144" s="22"/>
      <c r="CU144" s="22"/>
      <c r="CV144" s="22"/>
      <c r="CW144" s="22"/>
      <c r="CX144" s="22"/>
      <c r="CY144" s="22"/>
      <c r="CZ144" s="22"/>
      <c r="DA144" s="22"/>
      <c r="DB144" s="22"/>
      <c r="DC144" s="22"/>
      <c r="DD144" s="22"/>
      <c r="DE144" s="22"/>
      <c r="DF144" s="22"/>
      <c r="DG144" s="22"/>
      <c r="DH144" s="22"/>
      <c r="DI144" s="22"/>
      <c r="DJ144" s="22"/>
      <c r="DK144" s="22"/>
      <c r="DL144" s="22"/>
      <c r="DM144" s="22"/>
      <c r="DN144" s="22"/>
      <c r="DO144" s="22"/>
      <c r="DP144" s="22"/>
      <c r="DQ144" s="22"/>
      <c r="DR144" s="22"/>
      <c r="DS144" s="22"/>
      <c r="DT144" s="22"/>
      <c r="DU144" s="22"/>
      <c r="DV144" s="22"/>
      <c r="DW144" s="22"/>
      <c r="DX144" s="22"/>
      <c r="DY144" s="22"/>
      <c r="DZ144" s="22"/>
      <c r="EA144" s="22"/>
      <c r="EB144" s="22"/>
      <c r="EC144" s="22"/>
      <c r="ED144" s="22"/>
      <c r="EE144" s="22"/>
      <c r="EF144" s="22"/>
      <c r="EG144" s="22"/>
      <c r="EH144" s="22"/>
      <c r="EI144" s="22"/>
      <c r="EJ144" s="22"/>
      <c r="EK144" s="22"/>
      <c r="EL144" s="22"/>
      <c r="EM144" s="22"/>
      <c r="EN144" s="22"/>
      <c r="EO144" s="22"/>
      <c r="EP144" s="22"/>
      <c r="EQ144" s="22"/>
      <c r="ER144" s="22"/>
      <c r="ES144" s="22"/>
      <c r="ET144" s="22"/>
      <c r="EU144" s="22"/>
      <c r="EV144" s="22"/>
      <c r="EW144" s="22"/>
      <c r="EX144" s="22"/>
      <c r="EY144" s="22"/>
      <c r="EZ144" s="22"/>
      <c r="FA144" s="22"/>
      <c r="FB144" s="22"/>
      <c r="FC144" s="22"/>
      <c r="FD144" s="22"/>
      <c r="FE144" s="22"/>
      <c r="FF144" s="22"/>
      <c r="FG144" s="22"/>
      <c r="FH144" s="22"/>
      <c r="FI144" s="22"/>
      <c r="FJ144" s="22"/>
      <c r="FK144" s="22"/>
      <c r="FL144" s="22"/>
      <c r="FM144" s="22"/>
      <c r="FN144" s="22"/>
      <c r="FO144" s="22"/>
      <c r="FP144" s="22"/>
      <c r="FQ144" s="22"/>
      <c r="FR144" s="22"/>
      <c r="FS144" s="22"/>
      <c r="FT144" s="22"/>
      <c r="FU144" s="22"/>
      <c r="FV144" s="22"/>
      <c r="FW144" s="22"/>
      <c r="FX144" s="22"/>
      <c r="FY144" s="22"/>
      <c r="FZ144" s="22"/>
      <c r="GA144" s="22"/>
      <c r="GB144" s="45"/>
      <c r="GC144" s="2" t="s">
        <v>65</v>
      </c>
    </row>
    <row r="145" spans="1:185" x14ac:dyDescent="0.3">
      <c r="A145" s="36" t="str">
        <f t="shared" si="19"/>
        <v/>
      </c>
      <c r="B145" s="23"/>
      <c r="C145" s="20"/>
      <c r="D145" s="33" t="str">
        <f t="shared" si="20"/>
        <v/>
      </c>
      <c r="E145" s="33" t="str">
        <f t="shared" si="21"/>
        <v/>
      </c>
      <c r="F145" s="17" t="str">
        <f t="shared" si="24"/>
        <v/>
      </c>
      <c r="G145" s="17" t="str">
        <f t="shared" ref="G145:G208" si="26">+IF(A145&lt;&gt;"",IF(AND(D145&lt;&gt;"",E145&lt;&gt;"",C145&lt;&gt;"",C145&lt;&gt;"Fratrådt",C145&lt;E145),C145-E145,0),"")</f>
        <v/>
      </c>
      <c r="H145" s="17" t="str">
        <f t="shared" si="22"/>
        <v/>
      </c>
      <c r="I145" s="17" t="str">
        <f t="shared" si="25"/>
        <v/>
      </c>
      <c r="J145" s="16" t="str">
        <f t="shared" si="23"/>
        <v/>
      </c>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22"/>
      <c r="CM145" s="22"/>
      <c r="CN145" s="22"/>
      <c r="CO145" s="22"/>
      <c r="CP145" s="22"/>
      <c r="CQ145" s="22"/>
      <c r="CR145" s="22"/>
      <c r="CS145" s="22"/>
      <c r="CT145" s="22"/>
      <c r="CU145" s="22"/>
      <c r="CV145" s="22"/>
      <c r="CW145" s="22"/>
      <c r="CX145" s="22"/>
      <c r="CY145" s="22"/>
      <c r="CZ145" s="22"/>
      <c r="DA145" s="22"/>
      <c r="DB145" s="22"/>
      <c r="DC145" s="22"/>
      <c r="DD145" s="22"/>
      <c r="DE145" s="22"/>
      <c r="DF145" s="22"/>
      <c r="DG145" s="22"/>
      <c r="DH145" s="22"/>
      <c r="DI145" s="22"/>
      <c r="DJ145" s="22"/>
      <c r="DK145" s="22"/>
      <c r="DL145" s="22"/>
      <c r="DM145" s="22"/>
      <c r="DN145" s="22"/>
      <c r="DO145" s="22"/>
      <c r="DP145" s="22"/>
      <c r="DQ145" s="22"/>
      <c r="DR145" s="22"/>
      <c r="DS145" s="22"/>
      <c r="DT145" s="22"/>
      <c r="DU145" s="22"/>
      <c r="DV145" s="22"/>
      <c r="DW145" s="22"/>
      <c r="DX145" s="22"/>
      <c r="DY145" s="22"/>
      <c r="DZ145" s="22"/>
      <c r="EA145" s="22"/>
      <c r="EB145" s="22"/>
      <c r="EC145" s="22"/>
      <c r="ED145" s="22"/>
      <c r="EE145" s="22"/>
      <c r="EF145" s="22"/>
      <c r="EG145" s="22"/>
      <c r="EH145" s="22"/>
      <c r="EI145" s="22"/>
      <c r="EJ145" s="22"/>
      <c r="EK145" s="22"/>
      <c r="EL145" s="22"/>
      <c r="EM145" s="22"/>
      <c r="EN145" s="22"/>
      <c r="EO145" s="22"/>
      <c r="EP145" s="22"/>
      <c r="EQ145" s="22"/>
      <c r="ER145" s="22"/>
      <c r="ES145" s="22"/>
      <c r="ET145" s="22"/>
      <c r="EU145" s="22"/>
      <c r="EV145" s="22"/>
      <c r="EW145" s="22"/>
      <c r="EX145" s="22"/>
      <c r="EY145" s="22"/>
      <c r="EZ145" s="22"/>
      <c r="FA145" s="22"/>
      <c r="FB145" s="22"/>
      <c r="FC145" s="22"/>
      <c r="FD145" s="22"/>
      <c r="FE145" s="22"/>
      <c r="FF145" s="22"/>
      <c r="FG145" s="22"/>
      <c r="FH145" s="22"/>
      <c r="FI145" s="22"/>
      <c r="FJ145" s="22"/>
      <c r="FK145" s="22"/>
      <c r="FL145" s="22"/>
      <c r="FM145" s="22"/>
      <c r="FN145" s="22"/>
      <c r="FO145" s="22"/>
      <c r="FP145" s="22"/>
      <c r="FQ145" s="22"/>
      <c r="FR145" s="22"/>
      <c r="FS145" s="22"/>
      <c r="FT145" s="22"/>
      <c r="FU145" s="22"/>
      <c r="FV145" s="22"/>
      <c r="FW145" s="22"/>
      <c r="FX145" s="22"/>
      <c r="FY145" s="22"/>
      <c r="FZ145" s="22"/>
      <c r="GA145" s="22"/>
      <c r="GB145" s="45"/>
      <c r="GC145" s="2" t="s">
        <v>65</v>
      </c>
    </row>
    <row r="146" spans="1:185" x14ac:dyDescent="0.3">
      <c r="A146" s="36" t="str">
        <f t="shared" si="19"/>
        <v/>
      </c>
      <c r="B146" s="23"/>
      <c r="C146" s="20"/>
      <c r="D146" s="33" t="str">
        <f t="shared" si="20"/>
        <v/>
      </c>
      <c r="E146" s="33" t="str">
        <f t="shared" si="21"/>
        <v/>
      </c>
      <c r="F146" s="17" t="str">
        <f t="shared" si="24"/>
        <v/>
      </c>
      <c r="G146" s="17" t="str">
        <f t="shared" si="26"/>
        <v/>
      </c>
      <c r="H146" s="17" t="str">
        <f t="shared" si="22"/>
        <v/>
      </c>
      <c r="I146" s="17" t="str">
        <f t="shared" si="25"/>
        <v/>
      </c>
      <c r="J146" s="16" t="str">
        <f t="shared" si="23"/>
        <v/>
      </c>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c r="CM146" s="22"/>
      <c r="CN146" s="22"/>
      <c r="CO146" s="22"/>
      <c r="CP146" s="22"/>
      <c r="CQ146" s="22"/>
      <c r="CR146" s="22"/>
      <c r="CS146" s="22"/>
      <c r="CT146" s="22"/>
      <c r="CU146" s="22"/>
      <c r="CV146" s="22"/>
      <c r="CW146" s="22"/>
      <c r="CX146" s="22"/>
      <c r="CY146" s="22"/>
      <c r="CZ146" s="22"/>
      <c r="DA146" s="22"/>
      <c r="DB146" s="22"/>
      <c r="DC146" s="22"/>
      <c r="DD146" s="22"/>
      <c r="DE146" s="22"/>
      <c r="DF146" s="22"/>
      <c r="DG146" s="22"/>
      <c r="DH146" s="22"/>
      <c r="DI146" s="22"/>
      <c r="DJ146" s="22"/>
      <c r="DK146" s="22"/>
      <c r="DL146" s="22"/>
      <c r="DM146" s="22"/>
      <c r="DN146" s="22"/>
      <c r="DO146" s="22"/>
      <c r="DP146" s="22"/>
      <c r="DQ146" s="22"/>
      <c r="DR146" s="22"/>
      <c r="DS146" s="22"/>
      <c r="DT146" s="22"/>
      <c r="DU146" s="22"/>
      <c r="DV146" s="22"/>
      <c r="DW146" s="22"/>
      <c r="DX146" s="22"/>
      <c r="DY146" s="22"/>
      <c r="DZ146" s="22"/>
      <c r="EA146" s="22"/>
      <c r="EB146" s="22"/>
      <c r="EC146" s="22"/>
      <c r="ED146" s="22"/>
      <c r="EE146" s="22"/>
      <c r="EF146" s="22"/>
      <c r="EG146" s="22"/>
      <c r="EH146" s="22"/>
      <c r="EI146" s="22"/>
      <c r="EJ146" s="22"/>
      <c r="EK146" s="22"/>
      <c r="EL146" s="22"/>
      <c r="EM146" s="22"/>
      <c r="EN146" s="22"/>
      <c r="EO146" s="22"/>
      <c r="EP146" s="22"/>
      <c r="EQ146" s="22"/>
      <c r="ER146" s="22"/>
      <c r="ES146" s="22"/>
      <c r="ET146" s="22"/>
      <c r="EU146" s="22"/>
      <c r="EV146" s="22"/>
      <c r="EW146" s="22"/>
      <c r="EX146" s="22"/>
      <c r="EY146" s="22"/>
      <c r="EZ146" s="22"/>
      <c r="FA146" s="22"/>
      <c r="FB146" s="22"/>
      <c r="FC146" s="22"/>
      <c r="FD146" s="22"/>
      <c r="FE146" s="22"/>
      <c r="FF146" s="22"/>
      <c r="FG146" s="22"/>
      <c r="FH146" s="22"/>
      <c r="FI146" s="22"/>
      <c r="FJ146" s="22"/>
      <c r="FK146" s="22"/>
      <c r="FL146" s="22"/>
      <c r="FM146" s="22"/>
      <c r="FN146" s="22"/>
      <c r="FO146" s="22"/>
      <c r="FP146" s="22"/>
      <c r="FQ146" s="22"/>
      <c r="FR146" s="22"/>
      <c r="FS146" s="22"/>
      <c r="FT146" s="22"/>
      <c r="FU146" s="22"/>
      <c r="FV146" s="22"/>
      <c r="FW146" s="22"/>
      <c r="FX146" s="22"/>
      <c r="FY146" s="22"/>
      <c r="FZ146" s="22"/>
      <c r="GA146" s="22"/>
      <c r="GB146" s="45"/>
      <c r="GC146" s="2" t="s">
        <v>65</v>
      </c>
    </row>
    <row r="147" spans="1:185" x14ac:dyDescent="0.3">
      <c r="A147" s="36" t="str">
        <f t="shared" si="19"/>
        <v/>
      </c>
      <c r="B147" s="23"/>
      <c r="C147" s="20"/>
      <c r="D147" s="33" t="str">
        <f t="shared" si="20"/>
        <v/>
      </c>
      <c r="E147" s="33" t="str">
        <f t="shared" si="21"/>
        <v/>
      </c>
      <c r="F147" s="17" t="str">
        <f t="shared" si="24"/>
        <v/>
      </c>
      <c r="G147" s="17" t="str">
        <f t="shared" si="26"/>
        <v/>
      </c>
      <c r="H147" s="17" t="str">
        <f t="shared" si="22"/>
        <v/>
      </c>
      <c r="I147" s="17" t="str">
        <f t="shared" si="25"/>
        <v/>
      </c>
      <c r="J147" s="16" t="str">
        <f t="shared" si="23"/>
        <v/>
      </c>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2"/>
      <c r="CO147" s="22"/>
      <c r="CP147" s="22"/>
      <c r="CQ147" s="22"/>
      <c r="CR147" s="22"/>
      <c r="CS147" s="22"/>
      <c r="CT147" s="22"/>
      <c r="CU147" s="22"/>
      <c r="CV147" s="22"/>
      <c r="CW147" s="22"/>
      <c r="CX147" s="22"/>
      <c r="CY147" s="22"/>
      <c r="CZ147" s="22"/>
      <c r="DA147" s="22"/>
      <c r="DB147" s="22"/>
      <c r="DC147" s="22"/>
      <c r="DD147" s="22"/>
      <c r="DE147" s="22"/>
      <c r="DF147" s="22"/>
      <c r="DG147" s="22"/>
      <c r="DH147" s="22"/>
      <c r="DI147" s="22"/>
      <c r="DJ147" s="22"/>
      <c r="DK147" s="22"/>
      <c r="DL147" s="22"/>
      <c r="DM147" s="22"/>
      <c r="DN147" s="22"/>
      <c r="DO147" s="22"/>
      <c r="DP147" s="22"/>
      <c r="DQ147" s="22"/>
      <c r="DR147" s="22"/>
      <c r="DS147" s="22"/>
      <c r="DT147" s="22"/>
      <c r="DU147" s="22"/>
      <c r="DV147" s="22"/>
      <c r="DW147" s="22"/>
      <c r="DX147" s="22"/>
      <c r="DY147" s="22"/>
      <c r="DZ147" s="22"/>
      <c r="EA147" s="22"/>
      <c r="EB147" s="22"/>
      <c r="EC147" s="22"/>
      <c r="ED147" s="22"/>
      <c r="EE147" s="22"/>
      <c r="EF147" s="22"/>
      <c r="EG147" s="22"/>
      <c r="EH147" s="22"/>
      <c r="EI147" s="22"/>
      <c r="EJ147" s="22"/>
      <c r="EK147" s="22"/>
      <c r="EL147" s="22"/>
      <c r="EM147" s="22"/>
      <c r="EN147" s="22"/>
      <c r="EO147" s="22"/>
      <c r="EP147" s="22"/>
      <c r="EQ147" s="22"/>
      <c r="ER147" s="22"/>
      <c r="ES147" s="22"/>
      <c r="ET147" s="22"/>
      <c r="EU147" s="22"/>
      <c r="EV147" s="22"/>
      <c r="EW147" s="22"/>
      <c r="EX147" s="22"/>
      <c r="EY147" s="22"/>
      <c r="EZ147" s="22"/>
      <c r="FA147" s="22"/>
      <c r="FB147" s="22"/>
      <c r="FC147" s="22"/>
      <c r="FD147" s="22"/>
      <c r="FE147" s="22"/>
      <c r="FF147" s="22"/>
      <c r="FG147" s="22"/>
      <c r="FH147" s="22"/>
      <c r="FI147" s="22"/>
      <c r="FJ147" s="22"/>
      <c r="FK147" s="22"/>
      <c r="FL147" s="22"/>
      <c r="FM147" s="22"/>
      <c r="FN147" s="22"/>
      <c r="FO147" s="22"/>
      <c r="FP147" s="22"/>
      <c r="FQ147" s="22"/>
      <c r="FR147" s="22"/>
      <c r="FS147" s="22"/>
      <c r="FT147" s="22"/>
      <c r="FU147" s="22"/>
      <c r="FV147" s="22"/>
      <c r="FW147" s="22"/>
      <c r="FX147" s="22"/>
      <c r="FY147" s="22"/>
      <c r="FZ147" s="22"/>
      <c r="GA147" s="22"/>
      <c r="GB147" s="45"/>
      <c r="GC147" s="2" t="s">
        <v>65</v>
      </c>
    </row>
    <row r="148" spans="1:185" x14ac:dyDescent="0.3">
      <c r="A148" s="36" t="str">
        <f t="shared" si="19"/>
        <v/>
      </c>
      <c r="B148" s="23"/>
      <c r="C148" s="20"/>
      <c r="D148" s="33" t="str">
        <f t="shared" si="20"/>
        <v/>
      </c>
      <c r="E148" s="33" t="str">
        <f t="shared" si="21"/>
        <v/>
      </c>
      <c r="F148" s="17" t="str">
        <f t="shared" si="24"/>
        <v/>
      </c>
      <c r="G148" s="17" t="str">
        <f t="shared" si="26"/>
        <v/>
      </c>
      <c r="H148" s="17" t="str">
        <f t="shared" si="22"/>
        <v/>
      </c>
      <c r="I148" s="17" t="str">
        <f t="shared" si="25"/>
        <v/>
      </c>
      <c r="J148" s="16" t="str">
        <f t="shared" si="23"/>
        <v/>
      </c>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22"/>
      <c r="CM148" s="22"/>
      <c r="CN148" s="22"/>
      <c r="CO148" s="22"/>
      <c r="CP148" s="22"/>
      <c r="CQ148" s="22"/>
      <c r="CR148" s="22"/>
      <c r="CS148" s="22"/>
      <c r="CT148" s="22"/>
      <c r="CU148" s="22"/>
      <c r="CV148" s="22"/>
      <c r="CW148" s="22"/>
      <c r="CX148" s="22"/>
      <c r="CY148" s="22"/>
      <c r="CZ148" s="22"/>
      <c r="DA148" s="22"/>
      <c r="DB148" s="22"/>
      <c r="DC148" s="22"/>
      <c r="DD148" s="22"/>
      <c r="DE148" s="22"/>
      <c r="DF148" s="22"/>
      <c r="DG148" s="22"/>
      <c r="DH148" s="22"/>
      <c r="DI148" s="22"/>
      <c r="DJ148" s="22"/>
      <c r="DK148" s="22"/>
      <c r="DL148" s="22"/>
      <c r="DM148" s="22"/>
      <c r="DN148" s="22"/>
      <c r="DO148" s="22"/>
      <c r="DP148" s="22"/>
      <c r="DQ148" s="22"/>
      <c r="DR148" s="22"/>
      <c r="DS148" s="22"/>
      <c r="DT148" s="22"/>
      <c r="DU148" s="22"/>
      <c r="DV148" s="22"/>
      <c r="DW148" s="22"/>
      <c r="DX148" s="22"/>
      <c r="DY148" s="22"/>
      <c r="DZ148" s="22"/>
      <c r="EA148" s="22"/>
      <c r="EB148" s="22"/>
      <c r="EC148" s="22"/>
      <c r="ED148" s="22"/>
      <c r="EE148" s="22"/>
      <c r="EF148" s="22"/>
      <c r="EG148" s="22"/>
      <c r="EH148" s="22"/>
      <c r="EI148" s="22"/>
      <c r="EJ148" s="22"/>
      <c r="EK148" s="22"/>
      <c r="EL148" s="22"/>
      <c r="EM148" s="22"/>
      <c r="EN148" s="22"/>
      <c r="EO148" s="22"/>
      <c r="EP148" s="22"/>
      <c r="EQ148" s="22"/>
      <c r="ER148" s="22"/>
      <c r="ES148" s="22"/>
      <c r="ET148" s="22"/>
      <c r="EU148" s="22"/>
      <c r="EV148" s="22"/>
      <c r="EW148" s="22"/>
      <c r="EX148" s="22"/>
      <c r="EY148" s="22"/>
      <c r="EZ148" s="22"/>
      <c r="FA148" s="22"/>
      <c r="FB148" s="22"/>
      <c r="FC148" s="22"/>
      <c r="FD148" s="22"/>
      <c r="FE148" s="22"/>
      <c r="FF148" s="22"/>
      <c r="FG148" s="22"/>
      <c r="FH148" s="22"/>
      <c r="FI148" s="22"/>
      <c r="FJ148" s="22"/>
      <c r="FK148" s="22"/>
      <c r="FL148" s="22"/>
      <c r="FM148" s="22"/>
      <c r="FN148" s="22"/>
      <c r="FO148" s="22"/>
      <c r="FP148" s="22"/>
      <c r="FQ148" s="22"/>
      <c r="FR148" s="22"/>
      <c r="FS148" s="22"/>
      <c r="FT148" s="22"/>
      <c r="FU148" s="22"/>
      <c r="FV148" s="22"/>
      <c r="FW148" s="22"/>
      <c r="FX148" s="22"/>
      <c r="FY148" s="22"/>
      <c r="FZ148" s="22"/>
      <c r="GA148" s="22"/>
      <c r="GB148" s="45"/>
      <c r="GC148" s="2" t="s">
        <v>65</v>
      </c>
    </row>
    <row r="149" spans="1:185" x14ac:dyDescent="0.3">
      <c r="A149" s="36" t="str">
        <f t="shared" si="19"/>
        <v/>
      </c>
      <c r="B149" s="23"/>
      <c r="C149" s="20"/>
      <c r="D149" s="33" t="str">
        <f t="shared" si="20"/>
        <v/>
      </c>
      <c r="E149" s="33" t="str">
        <f t="shared" si="21"/>
        <v/>
      </c>
      <c r="F149" s="17" t="str">
        <f t="shared" si="24"/>
        <v/>
      </c>
      <c r="G149" s="17" t="str">
        <f t="shared" si="26"/>
        <v/>
      </c>
      <c r="H149" s="17" t="str">
        <f t="shared" si="22"/>
        <v/>
      </c>
      <c r="I149" s="17" t="str">
        <f t="shared" si="25"/>
        <v/>
      </c>
      <c r="J149" s="16" t="str">
        <f t="shared" si="23"/>
        <v/>
      </c>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c r="CM149" s="22"/>
      <c r="CN149" s="22"/>
      <c r="CO149" s="22"/>
      <c r="CP149" s="22"/>
      <c r="CQ149" s="22"/>
      <c r="CR149" s="22"/>
      <c r="CS149" s="22"/>
      <c r="CT149" s="22"/>
      <c r="CU149" s="22"/>
      <c r="CV149" s="22"/>
      <c r="CW149" s="22"/>
      <c r="CX149" s="22"/>
      <c r="CY149" s="22"/>
      <c r="CZ149" s="22"/>
      <c r="DA149" s="22"/>
      <c r="DB149" s="22"/>
      <c r="DC149" s="22"/>
      <c r="DD149" s="22"/>
      <c r="DE149" s="22"/>
      <c r="DF149" s="22"/>
      <c r="DG149" s="22"/>
      <c r="DH149" s="22"/>
      <c r="DI149" s="22"/>
      <c r="DJ149" s="22"/>
      <c r="DK149" s="22"/>
      <c r="DL149" s="22"/>
      <c r="DM149" s="22"/>
      <c r="DN149" s="22"/>
      <c r="DO149" s="22"/>
      <c r="DP149" s="22"/>
      <c r="DQ149" s="22"/>
      <c r="DR149" s="22"/>
      <c r="DS149" s="22"/>
      <c r="DT149" s="22"/>
      <c r="DU149" s="22"/>
      <c r="DV149" s="22"/>
      <c r="DW149" s="22"/>
      <c r="DX149" s="22"/>
      <c r="DY149" s="22"/>
      <c r="DZ149" s="22"/>
      <c r="EA149" s="22"/>
      <c r="EB149" s="22"/>
      <c r="EC149" s="22"/>
      <c r="ED149" s="22"/>
      <c r="EE149" s="22"/>
      <c r="EF149" s="22"/>
      <c r="EG149" s="22"/>
      <c r="EH149" s="22"/>
      <c r="EI149" s="22"/>
      <c r="EJ149" s="22"/>
      <c r="EK149" s="22"/>
      <c r="EL149" s="22"/>
      <c r="EM149" s="22"/>
      <c r="EN149" s="22"/>
      <c r="EO149" s="22"/>
      <c r="EP149" s="22"/>
      <c r="EQ149" s="22"/>
      <c r="ER149" s="22"/>
      <c r="ES149" s="22"/>
      <c r="ET149" s="22"/>
      <c r="EU149" s="22"/>
      <c r="EV149" s="22"/>
      <c r="EW149" s="22"/>
      <c r="EX149" s="22"/>
      <c r="EY149" s="22"/>
      <c r="EZ149" s="22"/>
      <c r="FA149" s="22"/>
      <c r="FB149" s="22"/>
      <c r="FC149" s="22"/>
      <c r="FD149" s="22"/>
      <c r="FE149" s="22"/>
      <c r="FF149" s="22"/>
      <c r="FG149" s="22"/>
      <c r="FH149" s="22"/>
      <c r="FI149" s="22"/>
      <c r="FJ149" s="22"/>
      <c r="FK149" s="22"/>
      <c r="FL149" s="22"/>
      <c r="FM149" s="22"/>
      <c r="FN149" s="22"/>
      <c r="FO149" s="22"/>
      <c r="FP149" s="22"/>
      <c r="FQ149" s="22"/>
      <c r="FR149" s="22"/>
      <c r="FS149" s="22"/>
      <c r="FT149" s="22"/>
      <c r="FU149" s="22"/>
      <c r="FV149" s="22"/>
      <c r="FW149" s="22"/>
      <c r="FX149" s="22"/>
      <c r="FY149" s="22"/>
      <c r="FZ149" s="22"/>
      <c r="GA149" s="22"/>
      <c r="GB149" s="45"/>
      <c r="GC149" s="2" t="s">
        <v>65</v>
      </c>
    </row>
    <row r="150" spans="1:185" x14ac:dyDescent="0.3">
      <c r="A150" s="36" t="str">
        <f t="shared" si="19"/>
        <v/>
      </c>
      <c r="B150" s="23"/>
      <c r="C150" s="20"/>
      <c r="D150" s="33" t="str">
        <f t="shared" si="20"/>
        <v/>
      </c>
      <c r="E150" s="33" t="str">
        <f t="shared" si="21"/>
        <v/>
      </c>
      <c r="F150" s="17" t="str">
        <f t="shared" si="24"/>
        <v/>
      </c>
      <c r="G150" s="17" t="str">
        <f t="shared" si="26"/>
        <v/>
      </c>
      <c r="H150" s="17" t="str">
        <f t="shared" si="22"/>
        <v/>
      </c>
      <c r="I150" s="17" t="str">
        <f t="shared" si="25"/>
        <v/>
      </c>
      <c r="J150" s="16" t="str">
        <f t="shared" si="23"/>
        <v/>
      </c>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22"/>
      <c r="CM150" s="22"/>
      <c r="CN150" s="22"/>
      <c r="CO150" s="22"/>
      <c r="CP150" s="22"/>
      <c r="CQ150" s="22"/>
      <c r="CR150" s="22"/>
      <c r="CS150" s="22"/>
      <c r="CT150" s="22"/>
      <c r="CU150" s="22"/>
      <c r="CV150" s="22"/>
      <c r="CW150" s="22"/>
      <c r="CX150" s="22"/>
      <c r="CY150" s="22"/>
      <c r="CZ150" s="22"/>
      <c r="DA150" s="22"/>
      <c r="DB150" s="22"/>
      <c r="DC150" s="22"/>
      <c r="DD150" s="22"/>
      <c r="DE150" s="22"/>
      <c r="DF150" s="22"/>
      <c r="DG150" s="22"/>
      <c r="DH150" s="22"/>
      <c r="DI150" s="22"/>
      <c r="DJ150" s="22"/>
      <c r="DK150" s="22"/>
      <c r="DL150" s="22"/>
      <c r="DM150" s="22"/>
      <c r="DN150" s="22"/>
      <c r="DO150" s="22"/>
      <c r="DP150" s="22"/>
      <c r="DQ150" s="22"/>
      <c r="DR150" s="22"/>
      <c r="DS150" s="22"/>
      <c r="DT150" s="22"/>
      <c r="DU150" s="22"/>
      <c r="DV150" s="22"/>
      <c r="DW150" s="22"/>
      <c r="DX150" s="22"/>
      <c r="DY150" s="22"/>
      <c r="DZ150" s="22"/>
      <c r="EA150" s="22"/>
      <c r="EB150" s="22"/>
      <c r="EC150" s="22"/>
      <c r="ED150" s="22"/>
      <c r="EE150" s="22"/>
      <c r="EF150" s="22"/>
      <c r="EG150" s="22"/>
      <c r="EH150" s="22"/>
      <c r="EI150" s="22"/>
      <c r="EJ150" s="22"/>
      <c r="EK150" s="22"/>
      <c r="EL150" s="22"/>
      <c r="EM150" s="22"/>
      <c r="EN150" s="22"/>
      <c r="EO150" s="22"/>
      <c r="EP150" s="22"/>
      <c r="EQ150" s="22"/>
      <c r="ER150" s="22"/>
      <c r="ES150" s="22"/>
      <c r="ET150" s="22"/>
      <c r="EU150" s="22"/>
      <c r="EV150" s="22"/>
      <c r="EW150" s="22"/>
      <c r="EX150" s="22"/>
      <c r="EY150" s="22"/>
      <c r="EZ150" s="22"/>
      <c r="FA150" s="22"/>
      <c r="FB150" s="22"/>
      <c r="FC150" s="22"/>
      <c r="FD150" s="22"/>
      <c r="FE150" s="22"/>
      <c r="FF150" s="22"/>
      <c r="FG150" s="22"/>
      <c r="FH150" s="22"/>
      <c r="FI150" s="22"/>
      <c r="FJ150" s="22"/>
      <c r="FK150" s="22"/>
      <c r="FL150" s="22"/>
      <c r="FM150" s="22"/>
      <c r="FN150" s="22"/>
      <c r="FO150" s="22"/>
      <c r="FP150" s="22"/>
      <c r="FQ150" s="22"/>
      <c r="FR150" s="22"/>
      <c r="FS150" s="22"/>
      <c r="FT150" s="22"/>
      <c r="FU150" s="22"/>
      <c r="FV150" s="22"/>
      <c r="FW150" s="22"/>
      <c r="FX150" s="22"/>
      <c r="FY150" s="22"/>
      <c r="FZ150" s="22"/>
      <c r="GA150" s="22"/>
      <c r="GB150" s="45"/>
      <c r="GC150" s="2" t="s">
        <v>65</v>
      </c>
    </row>
    <row r="151" spans="1:185" x14ac:dyDescent="0.3">
      <c r="A151" s="36" t="str">
        <f t="shared" si="19"/>
        <v/>
      </c>
      <c r="B151" s="23"/>
      <c r="C151" s="20"/>
      <c r="D151" s="33" t="str">
        <f t="shared" si="20"/>
        <v/>
      </c>
      <c r="E151" s="33" t="str">
        <f t="shared" si="21"/>
        <v/>
      </c>
      <c r="F151" s="17" t="str">
        <f t="shared" si="24"/>
        <v/>
      </c>
      <c r="G151" s="17" t="str">
        <f t="shared" si="26"/>
        <v/>
      </c>
      <c r="H151" s="17" t="str">
        <f t="shared" si="22"/>
        <v/>
      </c>
      <c r="I151" s="17" t="str">
        <f t="shared" si="25"/>
        <v/>
      </c>
      <c r="J151" s="16" t="str">
        <f t="shared" si="23"/>
        <v/>
      </c>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22"/>
      <c r="CM151" s="22"/>
      <c r="CN151" s="22"/>
      <c r="CO151" s="22"/>
      <c r="CP151" s="22"/>
      <c r="CQ151" s="22"/>
      <c r="CR151" s="22"/>
      <c r="CS151" s="22"/>
      <c r="CT151" s="22"/>
      <c r="CU151" s="22"/>
      <c r="CV151" s="22"/>
      <c r="CW151" s="22"/>
      <c r="CX151" s="22"/>
      <c r="CY151" s="22"/>
      <c r="CZ151" s="22"/>
      <c r="DA151" s="22"/>
      <c r="DB151" s="22"/>
      <c r="DC151" s="22"/>
      <c r="DD151" s="22"/>
      <c r="DE151" s="22"/>
      <c r="DF151" s="22"/>
      <c r="DG151" s="22"/>
      <c r="DH151" s="22"/>
      <c r="DI151" s="22"/>
      <c r="DJ151" s="22"/>
      <c r="DK151" s="22"/>
      <c r="DL151" s="22"/>
      <c r="DM151" s="22"/>
      <c r="DN151" s="22"/>
      <c r="DO151" s="22"/>
      <c r="DP151" s="22"/>
      <c r="DQ151" s="22"/>
      <c r="DR151" s="22"/>
      <c r="DS151" s="22"/>
      <c r="DT151" s="22"/>
      <c r="DU151" s="22"/>
      <c r="DV151" s="22"/>
      <c r="DW151" s="22"/>
      <c r="DX151" s="22"/>
      <c r="DY151" s="22"/>
      <c r="DZ151" s="22"/>
      <c r="EA151" s="22"/>
      <c r="EB151" s="22"/>
      <c r="EC151" s="22"/>
      <c r="ED151" s="22"/>
      <c r="EE151" s="22"/>
      <c r="EF151" s="22"/>
      <c r="EG151" s="22"/>
      <c r="EH151" s="22"/>
      <c r="EI151" s="22"/>
      <c r="EJ151" s="22"/>
      <c r="EK151" s="22"/>
      <c r="EL151" s="22"/>
      <c r="EM151" s="22"/>
      <c r="EN151" s="22"/>
      <c r="EO151" s="22"/>
      <c r="EP151" s="22"/>
      <c r="EQ151" s="22"/>
      <c r="ER151" s="22"/>
      <c r="ES151" s="22"/>
      <c r="ET151" s="22"/>
      <c r="EU151" s="22"/>
      <c r="EV151" s="22"/>
      <c r="EW151" s="22"/>
      <c r="EX151" s="22"/>
      <c r="EY151" s="22"/>
      <c r="EZ151" s="22"/>
      <c r="FA151" s="22"/>
      <c r="FB151" s="22"/>
      <c r="FC151" s="22"/>
      <c r="FD151" s="22"/>
      <c r="FE151" s="22"/>
      <c r="FF151" s="22"/>
      <c r="FG151" s="22"/>
      <c r="FH151" s="22"/>
      <c r="FI151" s="22"/>
      <c r="FJ151" s="22"/>
      <c r="FK151" s="22"/>
      <c r="FL151" s="22"/>
      <c r="FM151" s="22"/>
      <c r="FN151" s="22"/>
      <c r="FO151" s="22"/>
      <c r="FP151" s="22"/>
      <c r="FQ151" s="22"/>
      <c r="FR151" s="22"/>
      <c r="FS151" s="22"/>
      <c r="FT151" s="22"/>
      <c r="FU151" s="22"/>
      <c r="FV151" s="22"/>
      <c r="FW151" s="22"/>
      <c r="FX151" s="22"/>
      <c r="FY151" s="22"/>
      <c r="FZ151" s="22"/>
      <c r="GA151" s="22"/>
      <c r="GB151" s="45"/>
      <c r="GC151" s="2" t="s">
        <v>65</v>
      </c>
    </row>
    <row r="152" spans="1:185" x14ac:dyDescent="0.3">
      <c r="A152" s="36" t="str">
        <f t="shared" si="19"/>
        <v/>
      </c>
      <c r="B152" s="23"/>
      <c r="C152" s="20"/>
      <c r="D152" s="33" t="str">
        <f t="shared" si="20"/>
        <v/>
      </c>
      <c r="E152" s="33" t="str">
        <f t="shared" si="21"/>
        <v/>
      </c>
      <c r="F152" s="17" t="str">
        <f t="shared" si="24"/>
        <v/>
      </c>
      <c r="G152" s="17" t="str">
        <f t="shared" si="26"/>
        <v/>
      </c>
      <c r="H152" s="17" t="str">
        <f t="shared" si="22"/>
        <v/>
      </c>
      <c r="I152" s="17" t="str">
        <f t="shared" si="25"/>
        <v/>
      </c>
      <c r="J152" s="16" t="str">
        <f t="shared" si="23"/>
        <v/>
      </c>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c r="CM152" s="22"/>
      <c r="CN152" s="22"/>
      <c r="CO152" s="22"/>
      <c r="CP152" s="22"/>
      <c r="CQ152" s="22"/>
      <c r="CR152" s="22"/>
      <c r="CS152" s="22"/>
      <c r="CT152" s="22"/>
      <c r="CU152" s="22"/>
      <c r="CV152" s="22"/>
      <c r="CW152" s="22"/>
      <c r="CX152" s="22"/>
      <c r="CY152" s="22"/>
      <c r="CZ152" s="22"/>
      <c r="DA152" s="22"/>
      <c r="DB152" s="22"/>
      <c r="DC152" s="22"/>
      <c r="DD152" s="22"/>
      <c r="DE152" s="22"/>
      <c r="DF152" s="22"/>
      <c r="DG152" s="22"/>
      <c r="DH152" s="22"/>
      <c r="DI152" s="22"/>
      <c r="DJ152" s="22"/>
      <c r="DK152" s="22"/>
      <c r="DL152" s="22"/>
      <c r="DM152" s="22"/>
      <c r="DN152" s="22"/>
      <c r="DO152" s="22"/>
      <c r="DP152" s="22"/>
      <c r="DQ152" s="22"/>
      <c r="DR152" s="22"/>
      <c r="DS152" s="22"/>
      <c r="DT152" s="22"/>
      <c r="DU152" s="22"/>
      <c r="DV152" s="22"/>
      <c r="DW152" s="22"/>
      <c r="DX152" s="22"/>
      <c r="DY152" s="22"/>
      <c r="DZ152" s="22"/>
      <c r="EA152" s="22"/>
      <c r="EB152" s="22"/>
      <c r="EC152" s="22"/>
      <c r="ED152" s="22"/>
      <c r="EE152" s="22"/>
      <c r="EF152" s="22"/>
      <c r="EG152" s="22"/>
      <c r="EH152" s="22"/>
      <c r="EI152" s="22"/>
      <c r="EJ152" s="22"/>
      <c r="EK152" s="22"/>
      <c r="EL152" s="22"/>
      <c r="EM152" s="22"/>
      <c r="EN152" s="22"/>
      <c r="EO152" s="22"/>
      <c r="EP152" s="22"/>
      <c r="EQ152" s="22"/>
      <c r="ER152" s="22"/>
      <c r="ES152" s="22"/>
      <c r="ET152" s="22"/>
      <c r="EU152" s="22"/>
      <c r="EV152" s="22"/>
      <c r="EW152" s="22"/>
      <c r="EX152" s="22"/>
      <c r="EY152" s="22"/>
      <c r="EZ152" s="22"/>
      <c r="FA152" s="22"/>
      <c r="FB152" s="22"/>
      <c r="FC152" s="22"/>
      <c r="FD152" s="22"/>
      <c r="FE152" s="22"/>
      <c r="FF152" s="22"/>
      <c r="FG152" s="22"/>
      <c r="FH152" s="22"/>
      <c r="FI152" s="22"/>
      <c r="FJ152" s="22"/>
      <c r="FK152" s="22"/>
      <c r="FL152" s="22"/>
      <c r="FM152" s="22"/>
      <c r="FN152" s="22"/>
      <c r="FO152" s="22"/>
      <c r="FP152" s="22"/>
      <c r="FQ152" s="22"/>
      <c r="FR152" s="22"/>
      <c r="FS152" s="22"/>
      <c r="FT152" s="22"/>
      <c r="FU152" s="22"/>
      <c r="FV152" s="22"/>
      <c r="FW152" s="22"/>
      <c r="FX152" s="22"/>
      <c r="FY152" s="22"/>
      <c r="FZ152" s="22"/>
      <c r="GA152" s="22"/>
      <c r="GB152" s="45"/>
      <c r="GC152" s="2" t="s">
        <v>65</v>
      </c>
    </row>
    <row r="153" spans="1:185" x14ac:dyDescent="0.3">
      <c r="A153" s="36" t="str">
        <f t="shared" si="19"/>
        <v/>
      </c>
      <c r="B153" s="23"/>
      <c r="C153" s="20"/>
      <c r="D153" s="33" t="str">
        <f t="shared" si="20"/>
        <v/>
      </c>
      <c r="E153" s="33" t="str">
        <f t="shared" si="21"/>
        <v/>
      </c>
      <c r="F153" s="17" t="str">
        <f t="shared" si="24"/>
        <v/>
      </c>
      <c r="G153" s="17" t="str">
        <f t="shared" si="26"/>
        <v/>
      </c>
      <c r="H153" s="17" t="str">
        <f t="shared" si="22"/>
        <v/>
      </c>
      <c r="I153" s="17" t="str">
        <f t="shared" si="25"/>
        <v/>
      </c>
      <c r="J153" s="16" t="str">
        <f t="shared" si="23"/>
        <v/>
      </c>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22"/>
      <c r="CM153" s="22"/>
      <c r="CN153" s="22"/>
      <c r="CO153" s="22"/>
      <c r="CP153" s="22"/>
      <c r="CQ153" s="22"/>
      <c r="CR153" s="22"/>
      <c r="CS153" s="22"/>
      <c r="CT153" s="22"/>
      <c r="CU153" s="22"/>
      <c r="CV153" s="22"/>
      <c r="CW153" s="22"/>
      <c r="CX153" s="22"/>
      <c r="CY153" s="22"/>
      <c r="CZ153" s="22"/>
      <c r="DA153" s="22"/>
      <c r="DB153" s="22"/>
      <c r="DC153" s="22"/>
      <c r="DD153" s="22"/>
      <c r="DE153" s="22"/>
      <c r="DF153" s="22"/>
      <c r="DG153" s="22"/>
      <c r="DH153" s="22"/>
      <c r="DI153" s="22"/>
      <c r="DJ153" s="22"/>
      <c r="DK153" s="22"/>
      <c r="DL153" s="22"/>
      <c r="DM153" s="22"/>
      <c r="DN153" s="22"/>
      <c r="DO153" s="22"/>
      <c r="DP153" s="22"/>
      <c r="DQ153" s="22"/>
      <c r="DR153" s="22"/>
      <c r="DS153" s="22"/>
      <c r="DT153" s="22"/>
      <c r="DU153" s="22"/>
      <c r="DV153" s="22"/>
      <c r="DW153" s="22"/>
      <c r="DX153" s="22"/>
      <c r="DY153" s="22"/>
      <c r="DZ153" s="22"/>
      <c r="EA153" s="22"/>
      <c r="EB153" s="22"/>
      <c r="EC153" s="22"/>
      <c r="ED153" s="22"/>
      <c r="EE153" s="22"/>
      <c r="EF153" s="22"/>
      <c r="EG153" s="22"/>
      <c r="EH153" s="22"/>
      <c r="EI153" s="22"/>
      <c r="EJ153" s="22"/>
      <c r="EK153" s="22"/>
      <c r="EL153" s="22"/>
      <c r="EM153" s="22"/>
      <c r="EN153" s="22"/>
      <c r="EO153" s="22"/>
      <c r="EP153" s="22"/>
      <c r="EQ153" s="22"/>
      <c r="ER153" s="22"/>
      <c r="ES153" s="22"/>
      <c r="ET153" s="22"/>
      <c r="EU153" s="22"/>
      <c r="EV153" s="22"/>
      <c r="EW153" s="22"/>
      <c r="EX153" s="22"/>
      <c r="EY153" s="22"/>
      <c r="EZ153" s="22"/>
      <c r="FA153" s="22"/>
      <c r="FB153" s="22"/>
      <c r="FC153" s="22"/>
      <c r="FD153" s="22"/>
      <c r="FE153" s="22"/>
      <c r="FF153" s="22"/>
      <c r="FG153" s="22"/>
      <c r="FH153" s="22"/>
      <c r="FI153" s="22"/>
      <c r="FJ153" s="22"/>
      <c r="FK153" s="22"/>
      <c r="FL153" s="22"/>
      <c r="FM153" s="22"/>
      <c r="FN153" s="22"/>
      <c r="FO153" s="22"/>
      <c r="FP153" s="22"/>
      <c r="FQ153" s="22"/>
      <c r="FR153" s="22"/>
      <c r="FS153" s="22"/>
      <c r="FT153" s="22"/>
      <c r="FU153" s="22"/>
      <c r="FV153" s="22"/>
      <c r="FW153" s="22"/>
      <c r="FX153" s="22"/>
      <c r="FY153" s="22"/>
      <c r="FZ153" s="22"/>
      <c r="GA153" s="22"/>
      <c r="GB153" s="45"/>
      <c r="GC153" s="2" t="s">
        <v>65</v>
      </c>
    </row>
    <row r="154" spans="1:185" x14ac:dyDescent="0.3">
      <c r="A154" s="36" t="str">
        <f t="shared" si="19"/>
        <v/>
      </c>
      <c r="B154" s="23"/>
      <c r="C154" s="20"/>
      <c r="D154" s="33" t="str">
        <f t="shared" si="20"/>
        <v/>
      </c>
      <c r="E154" s="33" t="str">
        <f t="shared" si="21"/>
        <v/>
      </c>
      <c r="F154" s="17" t="str">
        <f t="shared" si="24"/>
        <v/>
      </c>
      <c r="G154" s="17" t="str">
        <f t="shared" si="26"/>
        <v/>
      </c>
      <c r="H154" s="17" t="str">
        <f t="shared" si="22"/>
        <v/>
      </c>
      <c r="I154" s="17" t="str">
        <f t="shared" si="25"/>
        <v/>
      </c>
      <c r="J154" s="16" t="str">
        <f t="shared" si="23"/>
        <v/>
      </c>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c r="CM154" s="22"/>
      <c r="CN154" s="22"/>
      <c r="CO154" s="22"/>
      <c r="CP154" s="22"/>
      <c r="CQ154" s="22"/>
      <c r="CR154" s="22"/>
      <c r="CS154" s="22"/>
      <c r="CT154" s="22"/>
      <c r="CU154" s="22"/>
      <c r="CV154" s="22"/>
      <c r="CW154" s="22"/>
      <c r="CX154" s="22"/>
      <c r="CY154" s="22"/>
      <c r="CZ154" s="22"/>
      <c r="DA154" s="22"/>
      <c r="DB154" s="22"/>
      <c r="DC154" s="22"/>
      <c r="DD154" s="22"/>
      <c r="DE154" s="22"/>
      <c r="DF154" s="22"/>
      <c r="DG154" s="22"/>
      <c r="DH154" s="22"/>
      <c r="DI154" s="22"/>
      <c r="DJ154" s="22"/>
      <c r="DK154" s="22"/>
      <c r="DL154" s="22"/>
      <c r="DM154" s="22"/>
      <c r="DN154" s="22"/>
      <c r="DO154" s="22"/>
      <c r="DP154" s="22"/>
      <c r="DQ154" s="22"/>
      <c r="DR154" s="22"/>
      <c r="DS154" s="22"/>
      <c r="DT154" s="22"/>
      <c r="DU154" s="22"/>
      <c r="DV154" s="22"/>
      <c r="DW154" s="22"/>
      <c r="DX154" s="22"/>
      <c r="DY154" s="22"/>
      <c r="DZ154" s="22"/>
      <c r="EA154" s="22"/>
      <c r="EB154" s="22"/>
      <c r="EC154" s="22"/>
      <c r="ED154" s="22"/>
      <c r="EE154" s="22"/>
      <c r="EF154" s="22"/>
      <c r="EG154" s="22"/>
      <c r="EH154" s="22"/>
      <c r="EI154" s="22"/>
      <c r="EJ154" s="22"/>
      <c r="EK154" s="22"/>
      <c r="EL154" s="22"/>
      <c r="EM154" s="22"/>
      <c r="EN154" s="22"/>
      <c r="EO154" s="22"/>
      <c r="EP154" s="22"/>
      <c r="EQ154" s="22"/>
      <c r="ER154" s="22"/>
      <c r="ES154" s="22"/>
      <c r="ET154" s="22"/>
      <c r="EU154" s="22"/>
      <c r="EV154" s="22"/>
      <c r="EW154" s="22"/>
      <c r="EX154" s="22"/>
      <c r="EY154" s="22"/>
      <c r="EZ154" s="22"/>
      <c r="FA154" s="22"/>
      <c r="FB154" s="22"/>
      <c r="FC154" s="22"/>
      <c r="FD154" s="22"/>
      <c r="FE154" s="22"/>
      <c r="FF154" s="22"/>
      <c r="FG154" s="22"/>
      <c r="FH154" s="22"/>
      <c r="FI154" s="22"/>
      <c r="FJ154" s="22"/>
      <c r="FK154" s="22"/>
      <c r="FL154" s="22"/>
      <c r="FM154" s="22"/>
      <c r="FN154" s="22"/>
      <c r="FO154" s="22"/>
      <c r="FP154" s="22"/>
      <c r="FQ154" s="22"/>
      <c r="FR154" s="22"/>
      <c r="FS154" s="22"/>
      <c r="FT154" s="22"/>
      <c r="FU154" s="22"/>
      <c r="FV154" s="22"/>
      <c r="FW154" s="22"/>
      <c r="FX154" s="22"/>
      <c r="FY154" s="22"/>
      <c r="FZ154" s="22"/>
      <c r="GA154" s="22"/>
      <c r="GB154" s="45"/>
      <c r="GC154" s="2" t="s">
        <v>65</v>
      </c>
    </row>
    <row r="155" spans="1:185" x14ac:dyDescent="0.3">
      <c r="A155" s="36" t="str">
        <f t="shared" si="19"/>
        <v/>
      </c>
      <c r="B155" s="23"/>
      <c r="C155" s="20"/>
      <c r="D155" s="33" t="str">
        <f t="shared" si="20"/>
        <v/>
      </c>
      <c r="E155" s="33" t="str">
        <f t="shared" si="21"/>
        <v/>
      </c>
      <c r="F155" s="17" t="str">
        <f t="shared" si="24"/>
        <v/>
      </c>
      <c r="G155" s="17" t="str">
        <f t="shared" si="26"/>
        <v/>
      </c>
      <c r="H155" s="17" t="str">
        <f t="shared" si="22"/>
        <v/>
      </c>
      <c r="I155" s="17" t="str">
        <f t="shared" si="25"/>
        <v/>
      </c>
      <c r="J155" s="16" t="str">
        <f t="shared" si="23"/>
        <v/>
      </c>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c r="CL155" s="22"/>
      <c r="CM155" s="22"/>
      <c r="CN155" s="22"/>
      <c r="CO155" s="22"/>
      <c r="CP155" s="22"/>
      <c r="CQ155" s="22"/>
      <c r="CR155" s="22"/>
      <c r="CS155" s="22"/>
      <c r="CT155" s="22"/>
      <c r="CU155" s="22"/>
      <c r="CV155" s="22"/>
      <c r="CW155" s="22"/>
      <c r="CX155" s="22"/>
      <c r="CY155" s="22"/>
      <c r="CZ155" s="22"/>
      <c r="DA155" s="22"/>
      <c r="DB155" s="22"/>
      <c r="DC155" s="22"/>
      <c r="DD155" s="22"/>
      <c r="DE155" s="22"/>
      <c r="DF155" s="22"/>
      <c r="DG155" s="22"/>
      <c r="DH155" s="22"/>
      <c r="DI155" s="22"/>
      <c r="DJ155" s="22"/>
      <c r="DK155" s="22"/>
      <c r="DL155" s="22"/>
      <c r="DM155" s="22"/>
      <c r="DN155" s="22"/>
      <c r="DO155" s="22"/>
      <c r="DP155" s="22"/>
      <c r="DQ155" s="22"/>
      <c r="DR155" s="22"/>
      <c r="DS155" s="22"/>
      <c r="DT155" s="22"/>
      <c r="DU155" s="22"/>
      <c r="DV155" s="22"/>
      <c r="DW155" s="22"/>
      <c r="DX155" s="22"/>
      <c r="DY155" s="22"/>
      <c r="DZ155" s="22"/>
      <c r="EA155" s="22"/>
      <c r="EB155" s="22"/>
      <c r="EC155" s="22"/>
      <c r="ED155" s="22"/>
      <c r="EE155" s="22"/>
      <c r="EF155" s="22"/>
      <c r="EG155" s="22"/>
      <c r="EH155" s="22"/>
      <c r="EI155" s="22"/>
      <c r="EJ155" s="22"/>
      <c r="EK155" s="22"/>
      <c r="EL155" s="22"/>
      <c r="EM155" s="22"/>
      <c r="EN155" s="22"/>
      <c r="EO155" s="22"/>
      <c r="EP155" s="22"/>
      <c r="EQ155" s="22"/>
      <c r="ER155" s="22"/>
      <c r="ES155" s="22"/>
      <c r="ET155" s="22"/>
      <c r="EU155" s="22"/>
      <c r="EV155" s="22"/>
      <c r="EW155" s="22"/>
      <c r="EX155" s="22"/>
      <c r="EY155" s="22"/>
      <c r="EZ155" s="22"/>
      <c r="FA155" s="22"/>
      <c r="FB155" s="22"/>
      <c r="FC155" s="22"/>
      <c r="FD155" s="22"/>
      <c r="FE155" s="22"/>
      <c r="FF155" s="22"/>
      <c r="FG155" s="22"/>
      <c r="FH155" s="22"/>
      <c r="FI155" s="22"/>
      <c r="FJ155" s="22"/>
      <c r="FK155" s="22"/>
      <c r="FL155" s="22"/>
      <c r="FM155" s="22"/>
      <c r="FN155" s="22"/>
      <c r="FO155" s="22"/>
      <c r="FP155" s="22"/>
      <c r="FQ155" s="22"/>
      <c r="FR155" s="22"/>
      <c r="FS155" s="22"/>
      <c r="FT155" s="22"/>
      <c r="FU155" s="22"/>
      <c r="FV155" s="22"/>
      <c r="FW155" s="22"/>
      <c r="FX155" s="22"/>
      <c r="FY155" s="22"/>
      <c r="FZ155" s="22"/>
      <c r="GA155" s="22"/>
      <c r="GB155" s="45"/>
      <c r="GC155" s="2" t="s">
        <v>65</v>
      </c>
    </row>
    <row r="156" spans="1:185" x14ac:dyDescent="0.3">
      <c r="A156" s="36" t="str">
        <f t="shared" si="19"/>
        <v/>
      </c>
      <c r="B156" s="23"/>
      <c r="C156" s="20"/>
      <c r="D156" s="33" t="str">
        <f t="shared" si="20"/>
        <v/>
      </c>
      <c r="E156" s="33" t="str">
        <f t="shared" si="21"/>
        <v/>
      </c>
      <c r="F156" s="17" t="str">
        <f t="shared" si="24"/>
        <v/>
      </c>
      <c r="G156" s="17" t="str">
        <f t="shared" si="26"/>
        <v/>
      </c>
      <c r="H156" s="17" t="str">
        <f t="shared" si="22"/>
        <v/>
      </c>
      <c r="I156" s="17" t="str">
        <f t="shared" si="25"/>
        <v/>
      </c>
      <c r="J156" s="16" t="str">
        <f t="shared" si="23"/>
        <v/>
      </c>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22"/>
      <c r="CM156" s="22"/>
      <c r="CN156" s="22"/>
      <c r="CO156" s="22"/>
      <c r="CP156" s="22"/>
      <c r="CQ156" s="22"/>
      <c r="CR156" s="22"/>
      <c r="CS156" s="22"/>
      <c r="CT156" s="22"/>
      <c r="CU156" s="22"/>
      <c r="CV156" s="22"/>
      <c r="CW156" s="22"/>
      <c r="CX156" s="22"/>
      <c r="CY156" s="22"/>
      <c r="CZ156" s="22"/>
      <c r="DA156" s="22"/>
      <c r="DB156" s="22"/>
      <c r="DC156" s="22"/>
      <c r="DD156" s="22"/>
      <c r="DE156" s="22"/>
      <c r="DF156" s="22"/>
      <c r="DG156" s="22"/>
      <c r="DH156" s="22"/>
      <c r="DI156" s="22"/>
      <c r="DJ156" s="22"/>
      <c r="DK156" s="22"/>
      <c r="DL156" s="22"/>
      <c r="DM156" s="22"/>
      <c r="DN156" s="22"/>
      <c r="DO156" s="22"/>
      <c r="DP156" s="22"/>
      <c r="DQ156" s="22"/>
      <c r="DR156" s="22"/>
      <c r="DS156" s="22"/>
      <c r="DT156" s="22"/>
      <c r="DU156" s="22"/>
      <c r="DV156" s="22"/>
      <c r="DW156" s="22"/>
      <c r="DX156" s="22"/>
      <c r="DY156" s="22"/>
      <c r="DZ156" s="22"/>
      <c r="EA156" s="22"/>
      <c r="EB156" s="22"/>
      <c r="EC156" s="22"/>
      <c r="ED156" s="22"/>
      <c r="EE156" s="22"/>
      <c r="EF156" s="22"/>
      <c r="EG156" s="22"/>
      <c r="EH156" s="22"/>
      <c r="EI156" s="22"/>
      <c r="EJ156" s="22"/>
      <c r="EK156" s="22"/>
      <c r="EL156" s="22"/>
      <c r="EM156" s="22"/>
      <c r="EN156" s="22"/>
      <c r="EO156" s="22"/>
      <c r="EP156" s="22"/>
      <c r="EQ156" s="22"/>
      <c r="ER156" s="22"/>
      <c r="ES156" s="22"/>
      <c r="ET156" s="22"/>
      <c r="EU156" s="22"/>
      <c r="EV156" s="22"/>
      <c r="EW156" s="22"/>
      <c r="EX156" s="22"/>
      <c r="EY156" s="22"/>
      <c r="EZ156" s="22"/>
      <c r="FA156" s="22"/>
      <c r="FB156" s="22"/>
      <c r="FC156" s="22"/>
      <c r="FD156" s="22"/>
      <c r="FE156" s="22"/>
      <c r="FF156" s="22"/>
      <c r="FG156" s="22"/>
      <c r="FH156" s="22"/>
      <c r="FI156" s="22"/>
      <c r="FJ156" s="22"/>
      <c r="FK156" s="22"/>
      <c r="FL156" s="22"/>
      <c r="FM156" s="22"/>
      <c r="FN156" s="22"/>
      <c r="FO156" s="22"/>
      <c r="FP156" s="22"/>
      <c r="FQ156" s="22"/>
      <c r="FR156" s="22"/>
      <c r="FS156" s="22"/>
      <c r="FT156" s="22"/>
      <c r="FU156" s="22"/>
      <c r="FV156" s="22"/>
      <c r="FW156" s="22"/>
      <c r="FX156" s="22"/>
      <c r="FY156" s="22"/>
      <c r="FZ156" s="22"/>
      <c r="GA156" s="22"/>
      <c r="GB156" s="45"/>
      <c r="GC156" s="2" t="s">
        <v>65</v>
      </c>
    </row>
    <row r="157" spans="1:185" x14ac:dyDescent="0.3">
      <c r="A157" s="36" t="str">
        <f t="shared" si="19"/>
        <v/>
      </c>
      <c r="B157" s="23"/>
      <c r="C157" s="20"/>
      <c r="D157" s="33" t="str">
        <f t="shared" si="20"/>
        <v/>
      </c>
      <c r="E157" s="33" t="str">
        <f t="shared" si="21"/>
        <v/>
      </c>
      <c r="F157" s="17" t="str">
        <f t="shared" si="24"/>
        <v/>
      </c>
      <c r="G157" s="17" t="str">
        <f t="shared" si="26"/>
        <v/>
      </c>
      <c r="H157" s="17" t="str">
        <f t="shared" si="22"/>
        <v/>
      </c>
      <c r="I157" s="17" t="str">
        <f t="shared" si="25"/>
        <v/>
      </c>
      <c r="J157" s="16" t="str">
        <f t="shared" si="23"/>
        <v/>
      </c>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c r="CL157" s="22"/>
      <c r="CM157" s="22"/>
      <c r="CN157" s="22"/>
      <c r="CO157" s="22"/>
      <c r="CP157" s="22"/>
      <c r="CQ157" s="22"/>
      <c r="CR157" s="22"/>
      <c r="CS157" s="22"/>
      <c r="CT157" s="22"/>
      <c r="CU157" s="22"/>
      <c r="CV157" s="22"/>
      <c r="CW157" s="22"/>
      <c r="CX157" s="22"/>
      <c r="CY157" s="22"/>
      <c r="CZ157" s="22"/>
      <c r="DA157" s="22"/>
      <c r="DB157" s="22"/>
      <c r="DC157" s="22"/>
      <c r="DD157" s="22"/>
      <c r="DE157" s="22"/>
      <c r="DF157" s="22"/>
      <c r="DG157" s="22"/>
      <c r="DH157" s="22"/>
      <c r="DI157" s="22"/>
      <c r="DJ157" s="22"/>
      <c r="DK157" s="22"/>
      <c r="DL157" s="22"/>
      <c r="DM157" s="22"/>
      <c r="DN157" s="22"/>
      <c r="DO157" s="22"/>
      <c r="DP157" s="22"/>
      <c r="DQ157" s="22"/>
      <c r="DR157" s="22"/>
      <c r="DS157" s="22"/>
      <c r="DT157" s="22"/>
      <c r="DU157" s="22"/>
      <c r="DV157" s="22"/>
      <c r="DW157" s="22"/>
      <c r="DX157" s="22"/>
      <c r="DY157" s="22"/>
      <c r="DZ157" s="22"/>
      <c r="EA157" s="22"/>
      <c r="EB157" s="22"/>
      <c r="EC157" s="22"/>
      <c r="ED157" s="22"/>
      <c r="EE157" s="22"/>
      <c r="EF157" s="22"/>
      <c r="EG157" s="22"/>
      <c r="EH157" s="22"/>
      <c r="EI157" s="22"/>
      <c r="EJ157" s="22"/>
      <c r="EK157" s="22"/>
      <c r="EL157" s="22"/>
      <c r="EM157" s="22"/>
      <c r="EN157" s="22"/>
      <c r="EO157" s="22"/>
      <c r="EP157" s="22"/>
      <c r="EQ157" s="22"/>
      <c r="ER157" s="22"/>
      <c r="ES157" s="22"/>
      <c r="ET157" s="22"/>
      <c r="EU157" s="22"/>
      <c r="EV157" s="22"/>
      <c r="EW157" s="22"/>
      <c r="EX157" s="22"/>
      <c r="EY157" s="22"/>
      <c r="EZ157" s="22"/>
      <c r="FA157" s="22"/>
      <c r="FB157" s="22"/>
      <c r="FC157" s="22"/>
      <c r="FD157" s="22"/>
      <c r="FE157" s="22"/>
      <c r="FF157" s="22"/>
      <c r="FG157" s="22"/>
      <c r="FH157" s="22"/>
      <c r="FI157" s="22"/>
      <c r="FJ157" s="22"/>
      <c r="FK157" s="22"/>
      <c r="FL157" s="22"/>
      <c r="FM157" s="22"/>
      <c r="FN157" s="22"/>
      <c r="FO157" s="22"/>
      <c r="FP157" s="22"/>
      <c r="FQ157" s="22"/>
      <c r="FR157" s="22"/>
      <c r="FS157" s="22"/>
      <c r="FT157" s="22"/>
      <c r="FU157" s="22"/>
      <c r="FV157" s="22"/>
      <c r="FW157" s="22"/>
      <c r="FX157" s="22"/>
      <c r="FY157" s="22"/>
      <c r="FZ157" s="22"/>
      <c r="GA157" s="22"/>
      <c r="GB157" s="45"/>
      <c r="GC157" s="2" t="s">
        <v>65</v>
      </c>
    </row>
    <row r="158" spans="1:185" x14ac:dyDescent="0.3">
      <c r="A158" s="36" t="str">
        <f t="shared" si="19"/>
        <v/>
      </c>
      <c r="B158" s="23"/>
      <c r="C158" s="20"/>
      <c r="D158" s="33" t="str">
        <f t="shared" si="20"/>
        <v/>
      </c>
      <c r="E158" s="33" t="str">
        <f t="shared" si="21"/>
        <v/>
      </c>
      <c r="F158" s="17" t="str">
        <f t="shared" si="24"/>
        <v/>
      </c>
      <c r="G158" s="17" t="str">
        <f t="shared" si="26"/>
        <v/>
      </c>
      <c r="H158" s="17" t="str">
        <f t="shared" si="22"/>
        <v/>
      </c>
      <c r="I158" s="17" t="str">
        <f t="shared" si="25"/>
        <v/>
      </c>
      <c r="J158" s="16" t="str">
        <f t="shared" si="23"/>
        <v/>
      </c>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c r="CJ158" s="22"/>
      <c r="CK158" s="22"/>
      <c r="CL158" s="22"/>
      <c r="CM158" s="22"/>
      <c r="CN158" s="22"/>
      <c r="CO158" s="22"/>
      <c r="CP158" s="22"/>
      <c r="CQ158" s="22"/>
      <c r="CR158" s="22"/>
      <c r="CS158" s="22"/>
      <c r="CT158" s="22"/>
      <c r="CU158" s="22"/>
      <c r="CV158" s="22"/>
      <c r="CW158" s="22"/>
      <c r="CX158" s="22"/>
      <c r="CY158" s="22"/>
      <c r="CZ158" s="22"/>
      <c r="DA158" s="22"/>
      <c r="DB158" s="22"/>
      <c r="DC158" s="22"/>
      <c r="DD158" s="22"/>
      <c r="DE158" s="22"/>
      <c r="DF158" s="22"/>
      <c r="DG158" s="22"/>
      <c r="DH158" s="22"/>
      <c r="DI158" s="22"/>
      <c r="DJ158" s="22"/>
      <c r="DK158" s="22"/>
      <c r="DL158" s="22"/>
      <c r="DM158" s="22"/>
      <c r="DN158" s="22"/>
      <c r="DO158" s="22"/>
      <c r="DP158" s="22"/>
      <c r="DQ158" s="22"/>
      <c r="DR158" s="22"/>
      <c r="DS158" s="22"/>
      <c r="DT158" s="22"/>
      <c r="DU158" s="22"/>
      <c r="DV158" s="22"/>
      <c r="DW158" s="22"/>
      <c r="DX158" s="22"/>
      <c r="DY158" s="22"/>
      <c r="DZ158" s="22"/>
      <c r="EA158" s="22"/>
      <c r="EB158" s="22"/>
      <c r="EC158" s="22"/>
      <c r="ED158" s="22"/>
      <c r="EE158" s="22"/>
      <c r="EF158" s="22"/>
      <c r="EG158" s="22"/>
      <c r="EH158" s="22"/>
      <c r="EI158" s="22"/>
      <c r="EJ158" s="22"/>
      <c r="EK158" s="22"/>
      <c r="EL158" s="22"/>
      <c r="EM158" s="22"/>
      <c r="EN158" s="22"/>
      <c r="EO158" s="22"/>
      <c r="EP158" s="22"/>
      <c r="EQ158" s="22"/>
      <c r="ER158" s="22"/>
      <c r="ES158" s="22"/>
      <c r="ET158" s="22"/>
      <c r="EU158" s="22"/>
      <c r="EV158" s="22"/>
      <c r="EW158" s="22"/>
      <c r="EX158" s="22"/>
      <c r="EY158" s="22"/>
      <c r="EZ158" s="22"/>
      <c r="FA158" s="22"/>
      <c r="FB158" s="22"/>
      <c r="FC158" s="22"/>
      <c r="FD158" s="22"/>
      <c r="FE158" s="22"/>
      <c r="FF158" s="22"/>
      <c r="FG158" s="22"/>
      <c r="FH158" s="22"/>
      <c r="FI158" s="22"/>
      <c r="FJ158" s="22"/>
      <c r="FK158" s="22"/>
      <c r="FL158" s="22"/>
      <c r="FM158" s="22"/>
      <c r="FN158" s="22"/>
      <c r="FO158" s="22"/>
      <c r="FP158" s="22"/>
      <c r="FQ158" s="22"/>
      <c r="FR158" s="22"/>
      <c r="FS158" s="22"/>
      <c r="FT158" s="22"/>
      <c r="FU158" s="22"/>
      <c r="FV158" s="22"/>
      <c r="FW158" s="22"/>
      <c r="FX158" s="22"/>
      <c r="FY158" s="22"/>
      <c r="FZ158" s="22"/>
      <c r="GA158" s="22"/>
      <c r="GB158" s="45"/>
      <c r="GC158" s="2" t="s">
        <v>65</v>
      </c>
    </row>
    <row r="159" spans="1:185" x14ac:dyDescent="0.3">
      <c r="A159" s="36" t="str">
        <f t="shared" si="19"/>
        <v/>
      </c>
      <c r="B159" s="23"/>
      <c r="C159" s="20"/>
      <c r="D159" s="33" t="str">
        <f t="shared" si="20"/>
        <v/>
      </c>
      <c r="E159" s="33" t="str">
        <f t="shared" si="21"/>
        <v/>
      </c>
      <c r="F159" s="17" t="str">
        <f t="shared" si="24"/>
        <v/>
      </c>
      <c r="G159" s="17" t="str">
        <f t="shared" si="26"/>
        <v/>
      </c>
      <c r="H159" s="17" t="str">
        <f t="shared" si="22"/>
        <v/>
      </c>
      <c r="I159" s="17" t="str">
        <f t="shared" si="25"/>
        <v/>
      </c>
      <c r="J159" s="16" t="str">
        <f t="shared" si="23"/>
        <v/>
      </c>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22"/>
      <c r="CM159" s="22"/>
      <c r="CN159" s="22"/>
      <c r="CO159" s="22"/>
      <c r="CP159" s="22"/>
      <c r="CQ159" s="22"/>
      <c r="CR159" s="22"/>
      <c r="CS159" s="22"/>
      <c r="CT159" s="22"/>
      <c r="CU159" s="22"/>
      <c r="CV159" s="22"/>
      <c r="CW159" s="22"/>
      <c r="CX159" s="22"/>
      <c r="CY159" s="22"/>
      <c r="CZ159" s="22"/>
      <c r="DA159" s="22"/>
      <c r="DB159" s="22"/>
      <c r="DC159" s="22"/>
      <c r="DD159" s="22"/>
      <c r="DE159" s="22"/>
      <c r="DF159" s="22"/>
      <c r="DG159" s="22"/>
      <c r="DH159" s="22"/>
      <c r="DI159" s="22"/>
      <c r="DJ159" s="22"/>
      <c r="DK159" s="22"/>
      <c r="DL159" s="22"/>
      <c r="DM159" s="22"/>
      <c r="DN159" s="22"/>
      <c r="DO159" s="22"/>
      <c r="DP159" s="22"/>
      <c r="DQ159" s="22"/>
      <c r="DR159" s="22"/>
      <c r="DS159" s="22"/>
      <c r="DT159" s="22"/>
      <c r="DU159" s="22"/>
      <c r="DV159" s="22"/>
      <c r="DW159" s="22"/>
      <c r="DX159" s="22"/>
      <c r="DY159" s="22"/>
      <c r="DZ159" s="22"/>
      <c r="EA159" s="22"/>
      <c r="EB159" s="22"/>
      <c r="EC159" s="22"/>
      <c r="ED159" s="22"/>
      <c r="EE159" s="22"/>
      <c r="EF159" s="22"/>
      <c r="EG159" s="22"/>
      <c r="EH159" s="22"/>
      <c r="EI159" s="22"/>
      <c r="EJ159" s="22"/>
      <c r="EK159" s="22"/>
      <c r="EL159" s="22"/>
      <c r="EM159" s="22"/>
      <c r="EN159" s="22"/>
      <c r="EO159" s="22"/>
      <c r="EP159" s="22"/>
      <c r="EQ159" s="22"/>
      <c r="ER159" s="22"/>
      <c r="ES159" s="22"/>
      <c r="ET159" s="22"/>
      <c r="EU159" s="22"/>
      <c r="EV159" s="22"/>
      <c r="EW159" s="22"/>
      <c r="EX159" s="22"/>
      <c r="EY159" s="22"/>
      <c r="EZ159" s="22"/>
      <c r="FA159" s="22"/>
      <c r="FB159" s="22"/>
      <c r="FC159" s="22"/>
      <c r="FD159" s="22"/>
      <c r="FE159" s="22"/>
      <c r="FF159" s="22"/>
      <c r="FG159" s="22"/>
      <c r="FH159" s="22"/>
      <c r="FI159" s="22"/>
      <c r="FJ159" s="22"/>
      <c r="FK159" s="22"/>
      <c r="FL159" s="22"/>
      <c r="FM159" s="22"/>
      <c r="FN159" s="22"/>
      <c r="FO159" s="22"/>
      <c r="FP159" s="22"/>
      <c r="FQ159" s="22"/>
      <c r="FR159" s="22"/>
      <c r="FS159" s="22"/>
      <c r="FT159" s="22"/>
      <c r="FU159" s="22"/>
      <c r="FV159" s="22"/>
      <c r="FW159" s="22"/>
      <c r="FX159" s="22"/>
      <c r="FY159" s="22"/>
      <c r="FZ159" s="22"/>
      <c r="GA159" s="22"/>
      <c r="GB159" s="45"/>
      <c r="GC159" s="2" t="s">
        <v>65</v>
      </c>
    </row>
    <row r="160" spans="1:185" x14ac:dyDescent="0.3">
      <c r="A160" s="36" t="str">
        <f t="shared" si="19"/>
        <v/>
      </c>
      <c r="B160" s="23"/>
      <c r="C160" s="20"/>
      <c r="D160" s="33" t="str">
        <f t="shared" si="20"/>
        <v/>
      </c>
      <c r="E160" s="33" t="str">
        <f t="shared" si="21"/>
        <v/>
      </c>
      <c r="F160" s="17" t="str">
        <f t="shared" si="24"/>
        <v/>
      </c>
      <c r="G160" s="17" t="str">
        <f t="shared" si="26"/>
        <v/>
      </c>
      <c r="H160" s="17" t="str">
        <f t="shared" si="22"/>
        <v/>
      </c>
      <c r="I160" s="17" t="str">
        <f t="shared" si="25"/>
        <v/>
      </c>
      <c r="J160" s="16" t="str">
        <f t="shared" si="23"/>
        <v/>
      </c>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c r="CM160" s="22"/>
      <c r="CN160" s="22"/>
      <c r="CO160" s="22"/>
      <c r="CP160" s="22"/>
      <c r="CQ160" s="22"/>
      <c r="CR160" s="22"/>
      <c r="CS160" s="22"/>
      <c r="CT160" s="22"/>
      <c r="CU160" s="22"/>
      <c r="CV160" s="22"/>
      <c r="CW160" s="22"/>
      <c r="CX160" s="22"/>
      <c r="CY160" s="22"/>
      <c r="CZ160" s="22"/>
      <c r="DA160" s="22"/>
      <c r="DB160" s="22"/>
      <c r="DC160" s="22"/>
      <c r="DD160" s="22"/>
      <c r="DE160" s="22"/>
      <c r="DF160" s="22"/>
      <c r="DG160" s="22"/>
      <c r="DH160" s="22"/>
      <c r="DI160" s="22"/>
      <c r="DJ160" s="22"/>
      <c r="DK160" s="22"/>
      <c r="DL160" s="22"/>
      <c r="DM160" s="22"/>
      <c r="DN160" s="22"/>
      <c r="DO160" s="22"/>
      <c r="DP160" s="22"/>
      <c r="DQ160" s="22"/>
      <c r="DR160" s="22"/>
      <c r="DS160" s="22"/>
      <c r="DT160" s="22"/>
      <c r="DU160" s="22"/>
      <c r="DV160" s="22"/>
      <c r="DW160" s="22"/>
      <c r="DX160" s="22"/>
      <c r="DY160" s="22"/>
      <c r="DZ160" s="22"/>
      <c r="EA160" s="22"/>
      <c r="EB160" s="22"/>
      <c r="EC160" s="22"/>
      <c r="ED160" s="22"/>
      <c r="EE160" s="22"/>
      <c r="EF160" s="22"/>
      <c r="EG160" s="22"/>
      <c r="EH160" s="22"/>
      <c r="EI160" s="22"/>
      <c r="EJ160" s="22"/>
      <c r="EK160" s="22"/>
      <c r="EL160" s="22"/>
      <c r="EM160" s="22"/>
      <c r="EN160" s="22"/>
      <c r="EO160" s="22"/>
      <c r="EP160" s="22"/>
      <c r="EQ160" s="22"/>
      <c r="ER160" s="22"/>
      <c r="ES160" s="22"/>
      <c r="ET160" s="22"/>
      <c r="EU160" s="22"/>
      <c r="EV160" s="22"/>
      <c r="EW160" s="22"/>
      <c r="EX160" s="22"/>
      <c r="EY160" s="22"/>
      <c r="EZ160" s="22"/>
      <c r="FA160" s="22"/>
      <c r="FB160" s="22"/>
      <c r="FC160" s="22"/>
      <c r="FD160" s="22"/>
      <c r="FE160" s="22"/>
      <c r="FF160" s="22"/>
      <c r="FG160" s="22"/>
      <c r="FH160" s="22"/>
      <c r="FI160" s="22"/>
      <c r="FJ160" s="22"/>
      <c r="FK160" s="22"/>
      <c r="FL160" s="22"/>
      <c r="FM160" s="22"/>
      <c r="FN160" s="22"/>
      <c r="FO160" s="22"/>
      <c r="FP160" s="22"/>
      <c r="FQ160" s="22"/>
      <c r="FR160" s="22"/>
      <c r="FS160" s="22"/>
      <c r="FT160" s="22"/>
      <c r="FU160" s="22"/>
      <c r="FV160" s="22"/>
      <c r="FW160" s="22"/>
      <c r="FX160" s="22"/>
      <c r="FY160" s="22"/>
      <c r="FZ160" s="22"/>
      <c r="GA160" s="22"/>
      <c r="GB160" s="45"/>
      <c r="GC160" s="2" t="s">
        <v>65</v>
      </c>
    </row>
    <row r="161" spans="1:185" x14ac:dyDescent="0.3">
      <c r="A161" s="36" t="str">
        <f t="shared" si="19"/>
        <v/>
      </c>
      <c r="B161" s="23"/>
      <c r="C161" s="20"/>
      <c r="D161" s="33" t="str">
        <f t="shared" si="20"/>
        <v/>
      </c>
      <c r="E161" s="33" t="str">
        <f t="shared" si="21"/>
        <v/>
      </c>
      <c r="F161" s="17" t="str">
        <f t="shared" si="24"/>
        <v/>
      </c>
      <c r="G161" s="17" t="str">
        <f t="shared" si="26"/>
        <v/>
      </c>
      <c r="H161" s="17" t="str">
        <f t="shared" si="22"/>
        <v/>
      </c>
      <c r="I161" s="17" t="str">
        <f t="shared" si="25"/>
        <v/>
      </c>
      <c r="J161" s="16" t="str">
        <f t="shared" si="23"/>
        <v/>
      </c>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22"/>
      <c r="CM161" s="22"/>
      <c r="CN161" s="22"/>
      <c r="CO161" s="22"/>
      <c r="CP161" s="22"/>
      <c r="CQ161" s="22"/>
      <c r="CR161" s="22"/>
      <c r="CS161" s="22"/>
      <c r="CT161" s="22"/>
      <c r="CU161" s="22"/>
      <c r="CV161" s="22"/>
      <c r="CW161" s="22"/>
      <c r="CX161" s="22"/>
      <c r="CY161" s="22"/>
      <c r="CZ161" s="22"/>
      <c r="DA161" s="22"/>
      <c r="DB161" s="22"/>
      <c r="DC161" s="22"/>
      <c r="DD161" s="22"/>
      <c r="DE161" s="22"/>
      <c r="DF161" s="22"/>
      <c r="DG161" s="22"/>
      <c r="DH161" s="22"/>
      <c r="DI161" s="22"/>
      <c r="DJ161" s="22"/>
      <c r="DK161" s="22"/>
      <c r="DL161" s="22"/>
      <c r="DM161" s="22"/>
      <c r="DN161" s="22"/>
      <c r="DO161" s="22"/>
      <c r="DP161" s="22"/>
      <c r="DQ161" s="22"/>
      <c r="DR161" s="22"/>
      <c r="DS161" s="22"/>
      <c r="DT161" s="22"/>
      <c r="DU161" s="22"/>
      <c r="DV161" s="22"/>
      <c r="DW161" s="22"/>
      <c r="DX161" s="22"/>
      <c r="DY161" s="22"/>
      <c r="DZ161" s="22"/>
      <c r="EA161" s="22"/>
      <c r="EB161" s="22"/>
      <c r="EC161" s="22"/>
      <c r="ED161" s="22"/>
      <c r="EE161" s="22"/>
      <c r="EF161" s="22"/>
      <c r="EG161" s="22"/>
      <c r="EH161" s="22"/>
      <c r="EI161" s="22"/>
      <c r="EJ161" s="22"/>
      <c r="EK161" s="22"/>
      <c r="EL161" s="22"/>
      <c r="EM161" s="22"/>
      <c r="EN161" s="22"/>
      <c r="EO161" s="22"/>
      <c r="EP161" s="22"/>
      <c r="EQ161" s="22"/>
      <c r="ER161" s="22"/>
      <c r="ES161" s="22"/>
      <c r="ET161" s="22"/>
      <c r="EU161" s="22"/>
      <c r="EV161" s="22"/>
      <c r="EW161" s="22"/>
      <c r="EX161" s="22"/>
      <c r="EY161" s="22"/>
      <c r="EZ161" s="22"/>
      <c r="FA161" s="22"/>
      <c r="FB161" s="22"/>
      <c r="FC161" s="22"/>
      <c r="FD161" s="22"/>
      <c r="FE161" s="22"/>
      <c r="FF161" s="22"/>
      <c r="FG161" s="22"/>
      <c r="FH161" s="22"/>
      <c r="FI161" s="22"/>
      <c r="FJ161" s="22"/>
      <c r="FK161" s="22"/>
      <c r="FL161" s="22"/>
      <c r="FM161" s="22"/>
      <c r="FN161" s="22"/>
      <c r="FO161" s="22"/>
      <c r="FP161" s="22"/>
      <c r="FQ161" s="22"/>
      <c r="FR161" s="22"/>
      <c r="FS161" s="22"/>
      <c r="FT161" s="22"/>
      <c r="FU161" s="22"/>
      <c r="FV161" s="22"/>
      <c r="FW161" s="22"/>
      <c r="FX161" s="22"/>
      <c r="FY161" s="22"/>
      <c r="FZ161" s="22"/>
      <c r="GA161" s="22"/>
      <c r="GB161" s="45"/>
      <c r="GC161" s="2" t="s">
        <v>65</v>
      </c>
    </row>
    <row r="162" spans="1:185" x14ac:dyDescent="0.3">
      <c r="A162" s="36" t="str">
        <f t="shared" si="19"/>
        <v/>
      </c>
      <c r="B162" s="23"/>
      <c r="C162" s="20"/>
      <c r="D162" s="33" t="str">
        <f t="shared" si="20"/>
        <v/>
      </c>
      <c r="E162" s="33" t="str">
        <f t="shared" si="21"/>
        <v/>
      </c>
      <c r="F162" s="17" t="str">
        <f t="shared" si="24"/>
        <v/>
      </c>
      <c r="G162" s="17" t="str">
        <f t="shared" si="26"/>
        <v/>
      </c>
      <c r="H162" s="17" t="str">
        <f t="shared" si="22"/>
        <v/>
      </c>
      <c r="I162" s="17" t="str">
        <f t="shared" si="25"/>
        <v/>
      </c>
      <c r="J162" s="16" t="str">
        <f t="shared" si="23"/>
        <v/>
      </c>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c r="CR162" s="22"/>
      <c r="CS162" s="22"/>
      <c r="CT162" s="22"/>
      <c r="CU162" s="22"/>
      <c r="CV162" s="22"/>
      <c r="CW162" s="22"/>
      <c r="CX162" s="22"/>
      <c r="CY162" s="22"/>
      <c r="CZ162" s="22"/>
      <c r="DA162" s="22"/>
      <c r="DB162" s="22"/>
      <c r="DC162" s="22"/>
      <c r="DD162" s="22"/>
      <c r="DE162" s="22"/>
      <c r="DF162" s="22"/>
      <c r="DG162" s="22"/>
      <c r="DH162" s="22"/>
      <c r="DI162" s="22"/>
      <c r="DJ162" s="22"/>
      <c r="DK162" s="22"/>
      <c r="DL162" s="22"/>
      <c r="DM162" s="22"/>
      <c r="DN162" s="22"/>
      <c r="DO162" s="22"/>
      <c r="DP162" s="22"/>
      <c r="DQ162" s="22"/>
      <c r="DR162" s="22"/>
      <c r="DS162" s="22"/>
      <c r="DT162" s="22"/>
      <c r="DU162" s="22"/>
      <c r="DV162" s="22"/>
      <c r="DW162" s="22"/>
      <c r="DX162" s="22"/>
      <c r="DY162" s="22"/>
      <c r="DZ162" s="22"/>
      <c r="EA162" s="22"/>
      <c r="EB162" s="22"/>
      <c r="EC162" s="22"/>
      <c r="ED162" s="22"/>
      <c r="EE162" s="22"/>
      <c r="EF162" s="22"/>
      <c r="EG162" s="22"/>
      <c r="EH162" s="22"/>
      <c r="EI162" s="22"/>
      <c r="EJ162" s="22"/>
      <c r="EK162" s="22"/>
      <c r="EL162" s="22"/>
      <c r="EM162" s="22"/>
      <c r="EN162" s="22"/>
      <c r="EO162" s="22"/>
      <c r="EP162" s="22"/>
      <c r="EQ162" s="22"/>
      <c r="ER162" s="22"/>
      <c r="ES162" s="22"/>
      <c r="ET162" s="22"/>
      <c r="EU162" s="22"/>
      <c r="EV162" s="22"/>
      <c r="EW162" s="22"/>
      <c r="EX162" s="22"/>
      <c r="EY162" s="22"/>
      <c r="EZ162" s="22"/>
      <c r="FA162" s="22"/>
      <c r="FB162" s="22"/>
      <c r="FC162" s="22"/>
      <c r="FD162" s="22"/>
      <c r="FE162" s="22"/>
      <c r="FF162" s="22"/>
      <c r="FG162" s="22"/>
      <c r="FH162" s="22"/>
      <c r="FI162" s="22"/>
      <c r="FJ162" s="22"/>
      <c r="FK162" s="22"/>
      <c r="FL162" s="22"/>
      <c r="FM162" s="22"/>
      <c r="FN162" s="22"/>
      <c r="FO162" s="22"/>
      <c r="FP162" s="22"/>
      <c r="FQ162" s="22"/>
      <c r="FR162" s="22"/>
      <c r="FS162" s="22"/>
      <c r="FT162" s="22"/>
      <c r="FU162" s="22"/>
      <c r="FV162" s="22"/>
      <c r="FW162" s="22"/>
      <c r="FX162" s="22"/>
      <c r="FY162" s="22"/>
      <c r="FZ162" s="22"/>
      <c r="GA162" s="22"/>
      <c r="GB162" s="45"/>
      <c r="GC162" s="2" t="s">
        <v>65</v>
      </c>
    </row>
    <row r="163" spans="1:185" x14ac:dyDescent="0.3">
      <c r="A163" s="36" t="str">
        <f t="shared" si="19"/>
        <v/>
      </c>
      <c r="B163" s="23"/>
      <c r="C163" s="20"/>
      <c r="D163" s="33" t="str">
        <f t="shared" si="20"/>
        <v/>
      </c>
      <c r="E163" s="33" t="str">
        <f t="shared" si="21"/>
        <v/>
      </c>
      <c r="F163" s="17" t="str">
        <f t="shared" si="24"/>
        <v/>
      </c>
      <c r="G163" s="17" t="str">
        <f t="shared" si="26"/>
        <v/>
      </c>
      <c r="H163" s="17" t="str">
        <f t="shared" si="22"/>
        <v/>
      </c>
      <c r="I163" s="17" t="str">
        <f t="shared" si="25"/>
        <v/>
      </c>
      <c r="J163" s="16" t="str">
        <f t="shared" si="23"/>
        <v/>
      </c>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c r="CS163" s="22"/>
      <c r="CT163" s="22"/>
      <c r="CU163" s="22"/>
      <c r="CV163" s="22"/>
      <c r="CW163" s="22"/>
      <c r="CX163" s="22"/>
      <c r="CY163" s="22"/>
      <c r="CZ163" s="22"/>
      <c r="DA163" s="22"/>
      <c r="DB163" s="22"/>
      <c r="DC163" s="22"/>
      <c r="DD163" s="22"/>
      <c r="DE163" s="22"/>
      <c r="DF163" s="22"/>
      <c r="DG163" s="22"/>
      <c r="DH163" s="22"/>
      <c r="DI163" s="22"/>
      <c r="DJ163" s="22"/>
      <c r="DK163" s="22"/>
      <c r="DL163" s="22"/>
      <c r="DM163" s="22"/>
      <c r="DN163" s="22"/>
      <c r="DO163" s="22"/>
      <c r="DP163" s="22"/>
      <c r="DQ163" s="22"/>
      <c r="DR163" s="22"/>
      <c r="DS163" s="22"/>
      <c r="DT163" s="22"/>
      <c r="DU163" s="22"/>
      <c r="DV163" s="22"/>
      <c r="DW163" s="22"/>
      <c r="DX163" s="22"/>
      <c r="DY163" s="22"/>
      <c r="DZ163" s="22"/>
      <c r="EA163" s="22"/>
      <c r="EB163" s="22"/>
      <c r="EC163" s="22"/>
      <c r="ED163" s="22"/>
      <c r="EE163" s="22"/>
      <c r="EF163" s="22"/>
      <c r="EG163" s="22"/>
      <c r="EH163" s="22"/>
      <c r="EI163" s="22"/>
      <c r="EJ163" s="22"/>
      <c r="EK163" s="22"/>
      <c r="EL163" s="22"/>
      <c r="EM163" s="22"/>
      <c r="EN163" s="22"/>
      <c r="EO163" s="22"/>
      <c r="EP163" s="22"/>
      <c r="EQ163" s="22"/>
      <c r="ER163" s="22"/>
      <c r="ES163" s="22"/>
      <c r="ET163" s="22"/>
      <c r="EU163" s="22"/>
      <c r="EV163" s="22"/>
      <c r="EW163" s="22"/>
      <c r="EX163" s="22"/>
      <c r="EY163" s="22"/>
      <c r="EZ163" s="22"/>
      <c r="FA163" s="22"/>
      <c r="FB163" s="22"/>
      <c r="FC163" s="22"/>
      <c r="FD163" s="22"/>
      <c r="FE163" s="22"/>
      <c r="FF163" s="22"/>
      <c r="FG163" s="22"/>
      <c r="FH163" s="22"/>
      <c r="FI163" s="22"/>
      <c r="FJ163" s="22"/>
      <c r="FK163" s="22"/>
      <c r="FL163" s="22"/>
      <c r="FM163" s="22"/>
      <c r="FN163" s="22"/>
      <c r="FO163" s="22"/>
      <c r="FP163" s="22"/>
      <c r="FQ163" s="22"/>
      <c r="FR163" s="22"/>
      <c r="FS163" s="22"/>
      <c r="FT163" s="22"/>
      <c r="FU163" s="22"/>
      <c r="FV163" s="22"/>
      <c r="FW163" s="22"/>
      <c r="FX163" s="22"/>
      <c r="FY163" s="22"/>
      <c r="FZ163" s="22"/>
      <c r="GA163" s="22"/>
      <c r="GB163" s="45"/>
      <c r="GC163" s="2" t="s">
        <v>65</v>
      </c>
    </row>
    <row r="164" spans="1:185" x14ac:dyDescent="0.3">
      <c r="A164" s="36" t="str">
        <f t="shared" si="19"/>
        <v/>
      </c>
      <c r="B164" s="23"/>
      <c r="C164" s="20"/>
      <c r="D164" s="33" t="str">
        <f t="shared" si="20"/>
        <v/>
      </c>
      <c r="E164" s="33" t="str">
        <f t="shared" si="21"/>
        <v/>
      </c>
      <c r="F164" s="17" t="str">
        <f t="shared" si="24"/>
        <v/>
      </c>
      <c r="G164" s="17" t="str">
        <f t="shared" si="26"/>
        <v/>
      </c>
      <c r="H164" s="17" t="str">
        <f t="shared" si="22"/>
        <v/>
      </c>
      <c r="I164" s="17" t="str">
        <f t="shared" si="25"/>
        <v/>
      </c>
      <c r="J164" s="16" t="str">
        <f t="shared" si="23"/>
        <v/>
      </c>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c r="CM164" s="22"/>
      <c r="CN164" s="22"/>
      <c r="CO164" s="22"/>
      <c r="CP164" s="22"/>
      <c r="CQ164" s="22"/>
      <c r="CR164" s="22"/>
      <c r="CS164" s="22"/>
      <c r="CT164" s="22"/>
      <c r="CU164" s="22"/>
      <c r="CV164" s="22"/>
      <c r="CW164" s="22"/>
      <c r="CX164" s="22"/>
      <c r="CY164" s="22"/>
      <c r="CZ164" s="22"/>
      <c r="DA164" s="22"/>
      <c r="DB164" s="22"/>
      <c r="DC164" s="22"/>
      <c r="DD164" s="22"/>
      <c r="DE164" s="22"/>
      <c r="DF164" s="22"/>
      <c r="DG164" s="22"/>
      <c r="DH164" s="22"/>
      <c r="DI164" s="22"/>
      <c r="DJ164" s="22"/>
      <c r="DK164" s="22"/>
      <c r="DL164" s="22"/>
      <c r="DM164" s="22"/>
      <c r="DN164" s="22"/>
      <c r="DO164" s="22"/>
      <c r="DP164" s="22"/>
      <c r="DQ164" s="22"/>
      <c r="DR164" s="22"/>
      <c r="DS164" s="22"/>
      <c r="DT164" s="22"/>
      <c r="DU164" s="22"/>
      <c r="DV164" s="22"/>
      <c r="DW164" s="22"/>
      <c r="DX164" s="22"/>
      <c r="DY164" s="22"/>
      <c r="DZ164" s="22"/>
      <c r="EA164" s="22"/>
      <c r="EB164" s="22"/>
      <c r="EC164" s="22"/>
      <c r="ED164" s="22"/>
      <c r="EE164" s="22"/>
      <c r="EF164" s="22"/>
      <c r="EG164" s="22"/>
      <c r="EH164" s="22"/>
      <c r="EI164" s="22"/>
      <c r="EJ164" s="22"/>
      <c r="EK164" s="22"/>
      <c r="EL164" s="22"/>
      <c r="EM164" s="22"/>
      <c r="EN164" s="22"/>
      <c r="EO164" s="22"/>
      <c r="EP164" s="22"/>
      <c r="EQ164" s="22"/>
      <c r="ER164" s="22"/>
      <c r="ES164" s="22"/>
      <c r="ET164" s="22"/>
      <c r="EU164" s="22"/>
      <c r="EV164" s="22"/>
      <c r="EW164" s="22"/>
      <c r="EX164" s="22"/>
      <c r="EY164" s="22"/>
      <c r="EZ164" s="22"/>
      <c r="FA164" s="22"/>
      <c r="FB164" s="22"/>
      <c r="FC164" s="22"/>
      <c r="FD164" s="22"/>
      <c r="FE164" s="22"/>
      <c r="FF164" s="22"/>
      <c r="FG164" s="22"/>
      <c r="FH164" s="22"/>
      <c r="FI164" s="22"/>
      <c r="FJ164" s="22"/>
      <c r="FK164" s="22"/>
      <c r="FL164" s="22"/>
      <c r="FM164" s="22"/>
      <c r="FN164" s="22"/>
      <c r="FO164" s="22"/>
      <c r="FP164" s="22"/>
      <c r="FQ164" s="22"/>
      <c r="FR164" s="22"/>
      <c r="FS164" s="22"/>
      <c r="FT164" s="22"/>
      <c r="FU164" s="22"/>
      <c r="FV164" s="22"/>
      <c r="FW164" s="22"/>
      <c r="FX164" s="22"/>
      <c r="FY164" s="22"/>
      <c r="FZ164" s="22"/>
      <c r="GA164" s="22"/>
      <c r="GB164" s="45"/>
      <c r="GC164" s="2" t="s">
        <v>65</v>
      </c>
    </row>
    <row r="165" spans="1:185" x14ac:dyDescent="0.3">
      <c r="A165" s="36" t="str">
        <f t="shared" si="19"/>
        <v/>
      </c>
      <c r="B165" s="23"/>
      <c r="C165" s="20"/>
      <c r="D165" s="33" t="str">
        <f t="shared" si="20"/>
        <v/>
      </c>
      <c r="E165" s="33" t="str">
        <f t="shared" si="21"/>
        <v/>
      </c>
      <c r="F165" s="17" t="str">
        <f t="shared" si="24"/>
        <v/>
      </c>
      <c r="G165" s="17" t="str">
        <f t="shared" si="26"/>
        <v/>
      </c>
      <c r="H165" s="17" t="str">
        <f t="shared" si="22"/>
        <v/>
      </c>
      <c r="I165" s="17" t="str">
        <f t="shared" si="25"/>
        <v/>
      </c>
      <c r="J165" s="16" t="str">
        <f t="shared" si="23"/>
        <v/>
      </c>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22"/>
      <c r="CM165" s="22"/>
      <c r="CN165" s="22"/>
      <c r="CO165" s="22"/>
      <c r="CP165" s="22"/>
      <c r="CQ165" s="22"/>
      <c r="CR165" s="22"/>
      <c r="CS165" s="22"/>
      <c r="CT165" s="22"/>
      <c r="CU165" s="22"/>
      <c r="CV165" s="22"/>
      <c r="CW165" s="22"/>
      <c r="CX165" s="22"/>
      <c r="CY165" s="22"/>
      <c r="CZ165" s="22"/>
      <c r="DA165" s="22"/>
      <c r="DB165" s="22"/>
      <c r="DC165" s="22"/>
      <c r="DD165" s="22"/>
      <c r="DE165" s="22"/>
      <c r="DF165" s="22"/>
      <c r="DG165" s="22"/>
      <c r="DH165" s="22"/>
      <c r="DI165" s="22"/>
      <c r="DJ165" s="22"/>
      <c r="DK165" s="22"/>
      <c r="DL165" s="22"/>
      <c r="DM165" s="22"/>
      <c r="DN165" s="22"/>
      <c r="DO165" s="22"/>
      <c r="DP165" s="22"/>
      <c r="DQ165" s="22"/>
      <c r="DR165" s="22"/>
      <c r="DS165" s="22"/>
      <c r="DT165" s="22"/>
      <c r="DU165" s="22"/>
      <c r="DV165" s="22"/>
      <c r="DW165" s="22"/>
      <c r="DX165" s="22"/>
      <c r="DY165" s="22"/>
      <c r="DZ165" s="22"/>
      <c r="EA165" s="22"/>
      <c r="EB165" s="22"/>
      <c r="EC165" s="22"/>
      <c r="ED165" s="22"/>
      <c r="EE165" s="22"/>
      <c r="EF165" s="22"/>
      <c r="EG165" s="22"/>
      <c r="EH165" s="22"/>
      <c r="EI165" s="22"/>
      <c r="EJ165" s="22"/>
      <c r="EK165" s="22"/>
      <c r="EL165" s="22"/>
      <c r="EM165" s="22"/>
      <c r="EN165" s="22"/>
      <c r="EO165" s="22"/>
      <c r="EP165" s="22"/>
      <c r="EQ165" s="22"/>
      <c r="ER165" s="22"/>
      <c r="ES165" s="22"/>
      <c r="ET165" s="22"/>
      <c r="EU165" s="22"/>
      <c r="EV165" s="22"/>
      <c r="EW165" s="22"/>
      <c r="EX165" s="22"/>
      <c r="EY165" s="22"/>
      <c r="EZ165" s="22"/>
      <c r="FA165" s="22"/>
      <c r="FB165" s="22"/>
      <c r="FC165" s="22"/>
      <c r="FD165" s="22"/>
      <c r="FE165" s="22"/>
      <c r="FF165" s="22"/>
      <c r="FG165" s="22"/>
      <c r="FH165" s="22"/>
      <c r="FI165" s="22"/>
      <c r="FJ165" s="22"/>
      <c r="FK165" s="22"/>
      <c r="FL165" s="22"/>
      <c r="FM165" s="22"/>
      <c r="FN165" s="22"/>
      <c r="FO165" s="22"/>
      <c r="FP165" s="22"/>
      <c r="FQ165" s="22"/>
      <c r="FR165" s="22"/>
      <c r="FS165" s="22"/>
      <c r="FT165" s="22"/>
      <c r="FU165" s="22"/>
      <c r="FV165" s="22"/>
      <c r="FW165" s="22"/>
      <c r="FX165" s="22"/>
      <c r="FY165" s="22"/>
      <c r="FZ165" s="22"/>
      <c r="GA165" s="22"/>
      <c r="GB165" s="45"/>
      <c r="GC165" s="2" t="s">
        <v>65</v>
      </c>
    </row>
    <row r="166" spans="1:185" x14ac:dyDescent="0.3">
      <c r="A166" s="36" t="str">
        <f t="shared" si="19"/>
        <v/>
      </c>
      <c r="B166" s="23"/>
      <c r="C166" s="20"/>
      <c r="D166" s="33" t="str">
        <f t="shared" si="20"/>
        <v/>
      </c>
      <c r="E166" s="33" t="str">
        <f t="shared" si="21"/>
        <v/>
      </c>
      <c r="F166" s="17" t="str">
        <f t="shared" si="24"/>
        <v/>
      </c>
      <c r="G166" s="17" t="str">
        <f t="shared" si="26"/>
        <v/>
      </c>
      <c r="H166" s="17" t="str">
        <f t="shared" si="22"/>
        <v/>
      </c>
      <c r="I166" s="17" t="str">
        <f t="shared" si="25"/>
        <v/>
      </c>
      <c r="J166" s="16" t="str">
        <f t="shared" si="23"/>
        <v/>
      </c>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c r="CL166" s="22"/>
      <c r="CM166" s="22"/>
      <c r="CN166" s="22"/>
      <c r="CO166" s="22"/>
      <c r="CP166" s="22"/>
      <c r="CQ166" s="22"/>
      <c r="CR166" s="22"/>
      <c r="CS166" s="22"/>
      <c r="CT166" s="22"/>
      <c r="CU166" s="22"/>
      <c r="CV166" s="22"/>
      <c r="CW166" s="22"/>
      <c r="CX166" s="22"/>
      <c r="CY166" s="22"/>
      <c r="CZ166" s="22"/>
      <c r="DA166" s="22"/>
      <c r="DB166" s="22"/>
      <c r="DC166" s="22"/>
      <c r="DD166" s="22"/>
      <c r="DE166" s="22"/>
      <c r="DF166" s="22"/>
      <c r="DG166" s="22"/>
      <c r="DH166" s="22"/>
      <c r="DI166" s="22"/>
      <c r="DJ166" s="22"/>
      <c r="DK166" s="22"/>
      <c r="DL166" s="22"/>
      <c r="DM166" s="22"/>
      <c r="DN166" s="22"/>
      <c r="DO166" s="22"/>
      <c r="DP166" s="22"/>
      <c r="DQ166" s="22"/>
      <c r="DR166" s="22"/>
      <c r="DS166" s="22"/>
      <c r="DT166" s="22"/>
      <c r="DU166" s="22"/>
      <c r="DV166" s="22"/>
      <c r="DW166" s="22"/>
      <c r="DX166" s="22"/>
      <c r="DY166" s="22"/>
      <c r="DZ166" s="22"/>
      <c r="EA166" s="22"/>
      <c r="EB166" s="22"/>
      <c r="EC166" s="22"/>
      <c r="ED166" s="22"/>
      <c r="EE166" s="22"/>
      <c r="EF166" s="22"/>
      <c r="EG166" s="22"/>
      <c r="EH166" s="22"/>
      <c r="EI166" s="22"/>
      <c r="EJ166" s="22"/>
      <c r="EK166" s="22"/>
      <c r="EL166" s="22"/>
      <c r="EM166" s="22"/>
      <c r="EN166" s="22"/>
      <c r="EO166" s="22"/>
      <c r="EP166" s="22"/>
      <c r="EQ166" s="22"/>
      <c r="ER166" s="22"/>
      <c r="ES166" s="22"/>
      <c r="ET166" s="22"/>
      <c r="EU166" s="22"/>
      <c r="EV166" s="22"/>
      <c r="EW166" s="22"/>
      <c r="EX166" s="22"/>
      <c r="EY166" s="22"/>
      <c r="EZ166" s="22"/>
      <c r="FA166" s="22"/>
      <c r="FB166" s="22"/>
      <c r="FC166" s="22"/>
      <c r="FD166" s="22"/>
      <c r="FE166" s="22"/>
      <c r="FF166" s="22"/>
      <c r="FG166" s="22"/>
      <c r="FH166" s="22"/>
      <c r="FI166" s="22"/>
      <c r="FJ166" s="22"/>
      <c r="FK166" s="22"/>
      <c r="FL166" s="22"/>
      <c r="FM166" s="22"/>
      <c r="FN166" s="22"/>
      <c r="FO166" s="22"/>
      <c r="FP166" s="22"/>
      <c r="FQ166" s="22"/>
      <c r="FR166" s="22"/>
      <c r="FS166" s="22"/>
      <c r="FT166" s="22"/>
      <c r="FU166" s="22"/>
      <c r="FV166" s="22"/>
      <c r="FW166" s="22"/>
      <c r="FX166" s="22"/>
      <c r="FY166" s="22"/>
      <c r="FZ166" s="22"/>
      <c r="GA166" s="22"/>
      <c r="GB166" s="45"/>
      <c r="GC166" s="2" t="s">
        <v>65</v>
      </c>
    </row>
    <row r="167" spans="1:185" x14ac:dyDescent="0.3">
      <c r="A167" s="36" t="str">
        <f t="shared" si="19"/>
        <v/>
      </c>
      <c r="B167" s="23"/>
      <c r="C167" s="20"/>
      <c r="D167" s="33" t="str">
        <f t="shared" si="20"/>
        <v/>
      </c>
      <c r="E167" s="33" t="str">
        <f t="shared" si="21"/>
        <v/>
      </c>
      <c r="F167" s="17" t="str">
        <f t="shared" si="24"/>
        <v/>
      </c>
      <c r="G167" s="17" t="str">
        <f t="shared" si="26"/>
        <v/>
      </c>
      <c r="H167" s="17" t="str">
        <f t="shared" si="22"/>
        <v/>
      </c>
      <c r="I167" s="17" t="str">
        <f t="shared" si="25"/>
        <v/>
      </c>
      <c r="J167" s="16" t="str">
        <f t="shared" si="23"/>
        <v/>
      </c>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c r="CL167" s="22"/>
      <c r="CM167" s="22"/>
      <c r="CN167" s="22"/>
      <c r="CO167" s="22"/>
      <c r="CP167" s="22"/>
      <c r="CQ167" s="22"/>
      <c r="CR167" s="22"/>
      <c r="CS167" s="22"/>
      <c r="CT167" s="22"/>
      <c r="CU167" s="22"/>
      <c r="CV167" s="22"/>
      <c r="CW167" s="22"/>
      <c r="CX167" s="22"/>
      <c r="CY167" s="22"/>
      <c r="CZ167" s="22"/>
      <c r="DA167" s="22"/>
      <c r="DB167" s="22"/>
      <c r="DC167" s="22"/>
      <c r="DD167" s="22"/>
      <c r="DE167" s="22"/>
      <c r="DF167" s="22"/>
      <c r="DG167" s="22"/>
      <c r="DH167" s="22"/>
      <c r="DI167" s="22"/>
      <c r="DJ167" s="22"/>
      <c r="DK167" s="22"/>
      <c r="DL167" s="22"/>
      <c r="DM167" s="22"/>
      <c r="DN167" s="22"/>
      <c r="DO167" s="22"/>
      <c r="DP167" s="22"/>
      <c r="DQ167" s="22"/>
      <c r="DR167" s="22"/>
      <c r="DS167" s="22"/>
      <c r="DT167" s="22"/>
      <c r="DU167" s="22"/>
      <c r="DV167" s="22"/>
      <c r="DW167" s="22"/>
      <c r="DX167" s="22"/>
      <c r="DY167" s="22"/>
      <c r="DZ167" s="22"/>
      <c r="EA167" s="22"/>
      <c r="EB167" s="22"/>
      <c r="EC167" s="22"/>
      <c r="ED167" s="22"/>
      <c r="EE167" s="22"/>
      <c r="EF167" s="22"/>
      <c r="EG167" s="22"/>
      <c r="EH167" s="22"/>
      <c r="EI167" s="22"/>
      <c r="EJ167" s="22"/>
      <c r="EK167" s="22"/>
      <c r="EL167" s="22"/>
      <c r="EM167" s="22"/>
      <c r="EN167" s="22"/>
      <c r="EO167" s="22"/>
      <c r="EP167" s="22"/>
      <c r="EQ167" s="22"/>
      <c r="ER167" s="22"/>
      <c r="ES167" s="22"/>
      <c r="ET167" s="22"/>
      <c r="EU167" s="22"/>
      <c r="EV167" s="22"/>
      <c r="EW167" s="22"/>
      <c r="EX167" s="22"/>
      <c r="EY167" s="22"/>
      <c r="EZ167" s="22"/>
      <c r="FA167" s="22"/>
      <c r="FB167" s="22"/>
      <c r="FC167" s="22"/>
      <c r="FD167" s="22"/>
      <c r="FE167" s="22"/>
      <c r="FF167" s="22"/>
      <c r="FG167" s="22"/>
      <c r="FH167" s="22"/>
      <c r="FI167" s="22"/>
      <c r="FJ167" s="22"/>
      <c r="FK167" s="22"/>
      <c r="FL167" s="22"/>
      <c r="FM167" s="22"/>
      <c r="FN167" s="22"/>
      <c r="FO167" s="22"/>
      <c r="FP167" s="22"/>
      <c r="FQ167" s="22"/>
      <c r="FR167" s="22"/>
      <c r="FS167" s="22"/>
      <c r="FT167" s="22"/>
      <c r="FU167" s="22"/>
      <c r="FV167" s="22"/>
      <c r="FW167" s="22"/>
      <c r="FX167" s="22"/>
      <c r="FY167" s="22"/>
      <c r="FZ167" s="22"/>
      <c r="GA167" s="22"/>
      <c r="GB167" s="45"/>
      <c r="GC167" s="2" t="s">
        <v>65</v>
      </c>
    </row>
    <row r="168" spans="1:185" x14ac:dyDescent="0.3">
      <c r="A168" s="36" t="str">
        <f t="shared" si="19"/>
        <v/>
      </c>
      <c r="B168" s="23"/>
      <c r="C168" s="20"/>
      <c r="D168" s="33" t="str">
        <f t="shared" si="20"/>
        <v/>
      </c>
      <c r="E168" s="33" t="str">
        <f t="shared" si="21"/>
        <v/>
      </c>
      <c r="F168" s="17" t="str">
        <f t="shared" si="24"/>
        <v/>
      </c>
      <c r="G168" s="17" t="str">
        <f t="shared" si="26"/>
        <v/>
      </c>
      <c r="H168" s="17" t="str">
        <f t="shared" si="22"/>
        <v/>
      </c>
      <c r="I168" s="17" t="str">
        <f t="shared" si="25"/>
        <v/>
      </c>
      <c r="J168" s="16" t="str">
        <f t="shared" si="23"/>
        <v/>
      </c>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c r="CL168" s="22"/>
      <c r="CM168" s="22"/>
      <c r="CN168" s="22"/>
      <c r="CO168" s="22"/>
      <c r="CP168" s="22"/>
      <c r="CQ168" s="22"/>
      <c r="CR168" s="22"/>
      <c r="CS168" s="22"/>
      <c r="CT168" s="22"/>
      <c r="CU168" s="22"/>
      <c r="CV168" s="22"/>
      <c r="CW168" s="22"/>
      <c r="CX168" s="22"/>
      <c r="CY168" s="22"/>
      <c r="CZ168" s="22"/>
      <c r="DA168" s="22"/>
      <c r="DB168" s="22"/>
      <c r="DC168" s="22"/>
      <c r="DD168" s="22"/>
      <c r="DE168" s="22"/>
      <c r="DF168" s="22"/>
      <c r="DG168" s="22"/>
      <c r="DH168" s="22"/>
      <c r="DI168" s="22"/>
      <c r="DJ168" s="22"/>
      <c r="DK168" s="22"/>
      <c r="DL168" s="22"/>
      <c r="DM168" s="22"/>
      <c r="DN168" s="22"/>
      <c r="DO168" s="22"/>
      <c r="DP168" s="22"/>
      <c r="DQ168" s="22"/>
      <c r="DR168" s="22"/>
      <c r="DS168" s="22"/>
      <c r="DT168" s="22"/>
      <c r="DU168" s="22"/>
      <c r="DV168" s="22"/>
      <c r="DW168" s="22"/>
      <c r="DX168" s="22"/>
      <c r="DY168" s="22"/>
      <c r="DZ168" s="22"/>
      <c r="EA168" s="22"/>
      <c r="EB168" s="22"/>
      <c r="EC168" s="22"/>
      <c r="ED168" s="22"/>
      <c r="EE168" s="22"/>
      <c r="EF168" s="22"/>
      <c r="EG168" s="22"/>
      <c r="EH168" s="22"/>
      <c r="EI168" s="22"/>
      <c r="EJ168" s="22"/>
      <c r="EK168" s="22"/>
      <c r="EL168" s="22"/>
      <c r="EM168" s="22"/>
      <c r="EN168" s="22"/>
      <c r="EO168" s="22"/>
      <c r="EP168" s="22"/>
      <c r="EQ168" s="22"/>
      <c r="ER168" s="22"/>
      <c r="ES168" s="22"/>
      <c r="ET168" s="22"/>
      <c r="EU168" s="22"/>
      <c r="EV168" s="22"/>
      <c r="EW168" s="22"/>
      <c r="EX168" s="22"/>
      <c r="EY168" s="22"/>
      <c r="EZ168" s="22"/>
      <c r="FA168" s="22"/>
      <c r="FB168" s="22"/>
      <c r="FC168" s="22"/>
      <c r="FD168" s="22"/>
      <c r="FE168" s="22"/>
      <c r="FF168" s="22"/>
      <c r="FG168" s="22"/>
      <c r="FH168" s="22"/>
      <c r="FI168" s="22"/>
      <c r="FJ168" s="22"/>
      <c r="FK168" s="22"/>
      <c r="FL168" s="22"/>
      <c r="FM168" s="22"/>
      <c r="FN168" s="22"/>
      <c r="FO168" s="22"/>
      <c r="FP168" s="22"/>
      <c r="FQ168" s="22"/>
      <c r="FR168" s="22"/>
      <c r="FS168" s="22"/>
      <c r="FT168" s="22"/>
      <c r="FU168" s="22"/>
      <c r="FV168" s="22"/>
      <c r="FW168" s="22"/>
      <c r="FX168" s="22"/>
      <c r="FY168" s="22"/>
      <c r="FZ168" s="22"/>
      <c r="GA168" s="22"/>
      <c r="GB168" s="45"/>
      <c r="GC168" s="2" t="s">
        <v>65</v>
      </c>
    </row>
    <row r="169" spans="1:185" x14ac:dyDescent="0.3">
      <c r="A169" s="36" t="str">
        <f t="shared" si="19"/>
        <v/>
      </c>
      <c r="B169" s="23"/>
      <c r="C169" s="20"/>
      <c r="D169" s="33" t="str">
        <f t="shared" si="20"/>
        <v/>
      </c>
      <c r="E169" s="33" t="str">
        <f t="shared" si="21"/>
        <v/>
      </c>
      <c r="F169" s="17" t="str">
        <f t="shared" si="24"/>
        <v/>
      </c>
      <c r="G169" s="17" t="str">
        <f t="shared" si="26"/>
        <v/>
      </c>
      <c r="H169" s="17" t="str">
        <f t="shared" si="22"/>
        <v/>
      </c>
      <c r="I169" s="17" t="str">
        <f t="shared" si="25"/>
        <v/>
      </c>
      <c r="J169" s="16" t="str">
        <f t="shared" si="23"/>
        <v/>
      </c>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c r="CL169" s="22"/>
      <c r="CM169" s="22"/>
      <c r="CN169" s="22"/>
      <c r="CO169" s="22"/>
      <c r="CP169" s="22"/>
      <c r="CQ169" s="22"/>
      <c r="CR169" s="22"/>
      <c r="CS169" s="22"/>
      <c r="CT169" s="22"/>
      <c r="CU169" s="22"/>
      <c r="CV169" s="22"/>
      <c r="CW169" s="22"/>
      <c r="CX169" s="22"/>
      <c r="CY169" s="22"/>
      <c r="CZ169" s="22"/>
      <c r="DA169" s="22"/>
      <c r="DB169" s="22"/>
      <c r="DC169" s="22"/>
      <c r="DD169" s="22"/>
      <c r="DE169" s="22"/>
      <c r="DF169" s="22"/>
      <c r="DG169" s="22"/>
      <c r="DH169" s="22"/>
      <c r="DI169" s="22"/>
      <c r="DJ169" s="22"/>
      <c r="DK169" s="22"/>
      <c r="DL169" s="22"/>
      <c r="DM169" s="22"/>
      <c r="DN169" s="22"/>
      <c r="DO169" s="22"/>
      <c r="DP169" s="22"/>
      <c r="DQ169" s="22"/>
      <c r="DR169" s="22"/>
      <c r="DS169" s="22"/>
      <c r="DT169" s="22"/>
      <c r="DU169" s="22"/>
      <c r="DV169" s="22"/>
      <c r="DW169" s="22"/>
      <c r="DX169" s="22"/>
      <c r="DY169" s="22"/>
      <c r="DZ169" s="22"/>
      <c r="EA169" s="22"/>
      <c r="EB169" s="22"/>
      <c r="EC169" s="22"/>
      <c r="ED169" s="22"/>
      <c r="EE169" s="22"/>
      <c r="EF169" s="22"/>
      <c r="EG169" s="22"/>
      <c r="EH169" s="22"/>
      <c r="EI169" s="22"/>
      <c r="EJ169" s="22"/>
      <c r="EK169" s="22"/>
      <c r="EL169" s="22"/>
      <c r="EM169" s="22"/>
      <c r="EN169" s="22"/>
      <c r="EO169" s="22"/>
      <c r="EP169" s="22"/>
      <c r="EQ169" s="22"/>
      <c r="ER169" s="22"/>
      <c r="ES169" s="22"/>
      <c r="ET169" s="22"/>
      <c r="EU169" s="22"/>
      <c r="EV169" s="22"/>
      <c r="EW169" s="22"/>
      <c r="EX169" s="22"/>
      <c r="EY169" s="22"/>
      <c r="EZ169" s="22"/>
      <c r="FA169" s="22"/>
      <c r="FB169" s="22"/>
      <c r="FC169" s="22"/>
      <c r="FD169" s="22"/>
      <c r="FE169" s="22"/>
      <c r="FF169" s="22"/>
      <c r="FG169" s="22"/>
      <c r="FH169" s="22"/>
      <c r="FI169" s="22"/>
      <c r="FJ169" s="22"/>
      <c r="FK169" s="22"/>
      <c r="FL169" s="22"/>
      <c r="FM169" s="22"/>
      <c r="FN169" s="22"/>
      <c r="FO169" s="22"/>
      <c r="FP169" s="22"/>
      <c r="FQ169" s="22"/>
      <c r="FR169" s="22"/>
      <c r="FS169" s="22"/>
      <c r="FT169" s="22"/>
      <c r="FU169" s="22"/>
      <c r="FV169" s="22"/>
      <c r="FW169" s="22"/>
      <c r="FX169" s="22"/>
      <c r="FY169" s="22"/>
      <c r="FZ169" s="22"/>
      <c r="GA169" s="22"/>
      <c r="GB169" s="45"/>
      <c r="GC169" s="2" t="s">
        <v>65</v>
      </c>
    </row>
    <row r="170" spans="1:185" x14ac:dyDescent="0.3">
      <c r="A170" s="36" t="str">
        <f t="shared" si="19"/>
        <v/>
      </c>
      <c r="B170" s="23"/>
      <c r="C170" s="20"/>
      <c r="D170" s="33" t="str">
        <f t="shared" si="20"/>
        <v/>
      </c>
      <c r="E170" s="33" t="str">
        <f t="shared" si="21"/>
        <v/>
      </c>
      <c r="F170" s="17" t="str">
        <f t="shared" si="24"/>
        <v/>
      </c>
      <c r="G170" s="17" t="str">
        <f t="shared" si="26"/>
        <v/>
      </c>
      <c r="H170" s="17" t="str">
        <f t="shared" si="22"/>
        <v/>
      </c>
      <c r="I170" s="17" t="str">
        <f t="shared" si="25"/>
        <v/>
      </c>
      <c r="J170" s="16" t="str">
        <f t="shared" si="23"/>
        <v/>
      </c>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c r="CL170" s="22"/>
      <c r="CM170" s="22"/>
      <c r="CN170" s="22"/>
      <c r="CO170" s="22"/>
      <c r="CP170" s="22"/>
      <c r="CQ170" s="22"/>
      <c r="CR170" s="22"/>
      <c r="CS170" s="22"/>
      <c r="CT170" s="22"/>
      <c r="CU170" s="22"/>
      <c r="CV170" s="22"/>
      <c r="CW170" s="22"/>
      <c r="CX170" s="22"/>
      <c r="CY170" s="22"/>
      <c r="CZ170" s="22"/>
      <c r="DA170" s="22"/>
      <c r="DB170" s="22"/>
      <c r="DC170" s="22"/>
      <c r="DD170" s="22"/>
      <c r="DE170" s="22"/>
      <c r="DF170" s="22"/>
      <c r="DG170" s="22"/>
      <c r="DH170" s="22"/>
      <c r="DI170" s="22"/>
      <c r="DJ170" s="22"/>
      <c r="DK170" s="22"/>
      <c r="DL170" s="22"/>
      <c r="DM170" s="22"/>
      <c r="DN170" s="22"/>
      <c r="DO170" s="22"/>
      <c r="DP170" s="22"/>
      <c r="DQ170" s="22"/>
      <c r="DR170" s="22"/>
      <c r="DS170" s="22"/>
      <c r="DT170" s="22"/>
      <c r="DU170" s="22"/>
      <c r="DV170" s="22"/>
      <c r="DW170" s="22"/>
      <c r="DX170" s="22"/>
      <c r="DY170" s="22"/>
      <c r="DZ170" s="22"/>
      <c r="EA170" s="22"/>
      <c r="EB170" s="22"/>
      <c r="EC170" s="22"/>
      <c r="ED170" s="22"/>
      <c r="EE170" s="22"/>
      <c r="EF170" s="22"/>
      <c r="EG170" s="22"/>
      <c r="EH170" s="22"/>
      <c r="EI170" s="22"/>
      <c r="EJ170" s="22"/>
      <c r="EK170" s="22"/>
      <c r="EL170" s="22"/>
      <c r="EM170" s="22"/>
      <c r="EN170" s="22"/>
      <c r="EO170" s="22"/>
      <c r="EP170" s="22"/>
      <c r="EQ170" s="22"/>
      <c r="ER170" s="22"/>
      <c r="ES170" s="22"/>
      <c r="ET170" s="22"/>
      <c r="EU170" s="22"/>
      <c r="EV170" s="22"/>
      <c r="EW170" s="22"/>
      <c r="EX170" s="22"/>
      <c r="EY170" s="22"/>
      <c r="EZ170" s="22"/>
      <c r="FA170" s="22"/>
      <c r="FB170" s="22"/>
      <c r="FC170" s="22"/>
      <c r="FD170" s="22"/>
      <c r="FE170" s="22"/>
      <c r="FF170" s="22"/>
      <c r="FG170" s="22"/>
      <c r="FH170" s="22"/>
      <c r="FI170" s="22"/>
      <c r="FJ170" s="22"/>
      <c r="FK170" s="22"/>
      <c r="FL170" s="22"/>
      <c r="FM170" s="22"/>
      <c r="FN170" s="22"/>
      <c r="FO170" s="22"/>
      <c r="FP170" s="22"/>
      <c r="FQ170" s="22"/>
      <c r="FR170" s="22"/>
      <c r="FS170" s="22"/>
      <c r="FT170" s="22"/>
      <c r="FU170" s="22"/>
      <c r="FV170" s="22"/>
      <c r="FW170" s="22"/>
      <c r="FX170" s="22"/>
      <c r="FY170" s="22"/>
      <c r="FZ170" s="22"/>
      <c r="GA170" s="22"/>
      <c r="GB170" s="45"/>
      <c r="GC170" s="2" t="s">
        <v>65</v>
      </c>
    </row>
    <row r="171" spans="1:185" x14ac:dyDescent="0.3">
      <c r="A171" s="36" t="str">
        <f t="shared" si="19"/>
        <v/>
      </c>
      <c r="B171" s="23"/>
      <c r="C171" s="20"/>
      <c r="D171" s="33" t="str">
        <f t="shared" si="20"/>
        <v/>
      </c>
      <c r="E171" s="33" t="str">
        <f t="shared" si="21"/>
        <v/>
      </c>
      <c r="F171" s="17" t="str">
        <f t="shared" si="24"/>
        <v/>
      </c>
      <c r="G171" s="17" t="str">
        <f t="shared" si="26"/>
        <v/>
      </c>
      <c r="H171" s="17" t="str">
        <f t="shared" si="22"/>
        <v/>
      </c>
      <c r="I171" s="17" t="str">
        <f t="shared" si="25"/>
        <v/>
      </c>
      <c r="J171" s="16" t="str">
        <f t="shared" si="23"/>
        <v/>
      </c>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c r="CL171" s="22"/>
      <c r="CM171" s="22"/>
      <c r="CN171" s="22"/>
      <c r="CO171" s="22"/>
      <c r="CP171" s="22"/>
      <c r="CQ171" s="22"/>
      <c r="CR171" s="22"/>
      <c r="CS171" s="22"/>
      <c r="CT171" s="22"/>
      <c r="CU171" s="22"/>
      <c r="CV171" s="22"/>
      <c r="CW171" s="22"/>
      <c r="CX171" s="22"/>
      <c r="CY171" s="22"/>
      <c r="CZ171" s="22"/>
      <c r="DA171" s="22"/>
      <c r="DB171" s="22"/>
      <c r="DC171" s="22"/>
      <c r="DD171" s="22"/>
      <c r="DE171" s="22"/>
      <c r="DF171" s="22"/>
      <c r="DG171" s="22"/>
      <c r="DH171" s="22"/>
      <c r="DI171" s="22"/>
      <c r="DJ171" s="22"/>
      <c r="DK171" s="22"/>
      <c r="DL171" s="22"/>
      <c r="DM171" s="22"/>
      <c r="DN171" s="22"/>
      <c r="DO171" s="22"/>
      <c r="DP171" s="22"/>
      <c r="DQ171" s="22"/>
      <c r="DR171" s="22"/>
      <c r="DS171" s="22"/>
      <c r="DT171" s="22"/>
      <c r="DU171" s="22"/>
      <c r="DV171" s="22"/>
      <c r="DW171" s="22"/>
      <c r="DX171" s="22"/>
      <c r="DY171" s="22"/>
      <c r="DZ171" s="22"/>
      <c r="EA171" s="22"/>
      <c r="EB171" s="22"/>
      <c r="EC171" s="22"/>
      <c r="ED171" s="22"/>
      <c r="EE171" s="22"/>
      <c r="EF171" s="22"/>
      <c r="EG171" s="22"/>
      <c r="EH171" s="22"/>
      <c r="EI171" s="22"/>
      <c r="EJ171" s="22"/>
      <c r="EK171" s="22"/>
      <c r="EL171" s="22"/>
      <c r="EM171" s="22"/>
      <c r="EN171" s="22"/>
      <c r="EO171" s="22"/>
      <c r="EP171" s="22"/>
      <c r="EQ171" s="22"/>
      <c r="ER171" s="22"/>
      <c r="ES171" s="22"/>
      <c r="ET171" s="22"/>
      <c r="EU171" s="22"/>
      <c r="EV171" s="22"/>
      <c r="EW171" s="22"/>
      <c r="EX171" s="22"/>
      <c r="EY171" s="22"/>
      <c r="EZ171" s="22"/>
      <c r="FA171" s="22"/>
      <c r="FB171" s="22"/>
      <c r="FC171" s="22"/>
      <c r="FD171" s="22"/>
      <c r="FE171" s="22"/>
      <c r="FF171" s="22"/>
      <c r="FG171" s="22"/>
      <c r="FH171" s="22"/>
      <c r="FI171" s="22"/>
      <c r="FJ171" s="22"/>
      <c r="FK171" s="22"/>
      <c r="FL171" s="22"/>
      <c r="FM171" s="22"/>
      <c r="FN171" s="22"/>
      <c r="FO171" s="22"/>
      <c r="FP171" s="22"/>
      <c r="FQ171" s="22"/>
      <c r="FR171" s="22"/>
      <c r="FS171" s="22"/>
      <c r="FT171" s="22"/>
      <c r="FU171" s="22"/>
      <c r="FV171" s="22"/>
      <c r="FW171" s="22"/>
      <c r="FX171" s="22"/>
      <c r="FY171" s="22"/>
      <c r="FZ171" s="22"/>
      <c r="GA171" s="22"/>
      <c r="GB171" s="45"/>
      <c r="GC171" s="2" t="s">
        <v>65</v>
      </c>
    </row>
    <row r="172" spans="1:185" x14ac:dyDescent="0.3">
      <c r="A172" s="36" t="str">
        <f t="shared" si="19"/>
        <v/>
      </c>
      <c r="B172" s="23"/>
      <c r="C172" s="20"/>
      <c r="D172" s="33" t="str">
        <f t="shared" si="20"/>
        <v/>
      </c>
      <c r="E172" s="33" t="str">
        <f t="shared" si="21"/>
        <v/>
      </c>
      <c r="F172" s="17" t="str">
        <f t="shared" si="24"/>
        <v/>
      </c>
      <c r="G172" s="17" t="str">
        <f t="shared" si="26"/>
        <v/>
      </c>
      <c r="H172" s="17" t="str">
        <f t="shared" si="22"/>
        <v/>
      </c>
      <c r="I172" s="17" t="str">
        <f t="shared" si="25"/>
        <v/>
      </c>
      <c r="J172" s="16" t="str">
        <f t="shared" si="23"/>
        <v/>
      </c>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c r="CM172" s="22"/>
      <c r="CN172" s="22"/>
      <c r="CO172" s="22"/>
      <c r="CP172" s="22"/>
      <c r="CQ172" s="22"/>
      <c r="CR172" s="22"/>
      <c r="CS172" s="22"/>
      <c r="CT172" s="22"/>
      <c r="CU172" s="22"/>
      <c r="CV172" s="22"/>
      <c r="CW172" s="22"/>
      <c r="CX172" s="22"/>
      <c r="CY172" s="22"/>
      <c r="CZ172" s="22"/>
      <c r="DA172" s="22"/>
      <c r="DB172" s="22"/>
      <c r="DC172" s="22"/>
      <c r="DD172" s="22"/>
      <c r="DE172" s="22"/>
      <c r="DF172" s="22"/>
      <c r="DG172" s="22"/>
      <c r="DH172" s="22"/>
      <c r="DI172" s="22"/>
      <c r="DJ172" s="22"/>
      <c r="DK172" s="22"/>
      <c r="DL172" s="22"/>
      <c r="DM172" s="22"/>
      <c r="DN172" s="22"/>
      <c r="DO172" s="22"/>
      <c r="DP172" s="22"/>
      <c r="DQ172" s="22"/>
      <c r="DR172" s="22"/>
      <c r="DS172" s="22"/>
      <c r="DT172" s="22"/>
      <c r="DU172" s="22"/>
      <c r="DV172" s="22"/>
      <c r="DW172" s="22"/>
      <c r="DX172" s="22"/>
      <c r="DY172" s="22"/>
      <c r="DZ172" s="22"/>
      <c r="EA172" s="22"/>
      <c r="EB172" s="22"/>
      <c r="EC172" s="22"/>
      <c r="ED172" s="22"/>
      <c r="EE172" s="22"/>
      <c r="EF172" s="22"/>
      <c r="EG172" s="22"/>
      <c r="EH172" s="22"/>
      <c r="EI172" s="22"/>
      <c r="EJ172" s="22"/>
      <c r="EK172" s="22"/>
      <c r="EL172" s="22"/>
      <c r="EM172" s="22"/>
      <c r="EN172" s="22"/>
      <c r="EO172" s="22"/>
      <c r="EP172" s="22"/>
      <c r="EQ172" s="22"/>
      <c r="ER172" s="22"/>
      <c r="ES172" s="22"/>
      <c r="ET172" s="22"/>
      <c r="EU172" s="22"/>
      <c r="EV172" s="22"/>
      <c r="EW172" s="22"/>
      <c r="EX172" s="22"/>
      <c r="EY172" s="22"/>
      <c r="EZ172" s="22"/>
      <c r="FA172" s="22"/>
      <c r="FB172" s="22"/>
      <c r="FC172" s="22"/>
      <c r="FD172" s="22"/>
      <c r="FE172" s="22"/>
      <c r="FF172" s="22"/>
      <c r="FG172" s="22"/>
      <c r="FH172" s="22"/>
      <c r="FI172" s="22"/>
      <c r="FJ172" s="22"/>
      <c r="FK172" s="22"/>
      <c r="FL172" s="22"/>
      <c r="FM172" s="22"/>
      <c r="FN172" s="22"/>
      <c r="FO172" s="22"/>
      <c r="FP172" s="22"/>
      <c r="FQ172" s="22"/>
      <c r="FR172" s="22"/>
      <c r="FS172" s="22"/>
      <c r="FT172" s="22"/>
      <c r="FU172" s="22"/>
      <c r="FV172" s="22"/>
      <c r="FW172" s="22"/>
      <c r="FX172" s="22"/>
      <c r="FY172" s="22"/>
      <c r="FZ172" s="22"/>
      <c r="GA172" s="22"/>
      <c r="GB172" s="45"/>
      <c r="GC172" s="2" t="s">
        <v>65</v>
      </c>
    </row>
    <row r="173" spans="1:185" x14ac:dyDescent="0.3">
      <c r="A173" s="36" t="str">
        <f t="shared" si="19"/>
        <v/>
      </c>
      <c r="B173" s="23"/>
      <c r="C173" s="20"/>
      <c r="D173" s="33" t="str">
        <f t="shared" si="20"/>
        <v/>
      </c>
      <c r="E173" s="33" t="str">
        <f t="shared" si="21"/>
        <v/>
      </c>
      <c r="F173" s="17" t="str">
        <f t="shared" si="24"/>
        <v/>
      </c>
      <c r="G173" s="17" t="str">
        <f t="shared" si="26"/>
        <v/>
      </c>
      <c r="H173" s="17" t="str">
        <f t="shared" si="22"/>
        <v/>
      </c>
      <c r="I173" s="17" t="str">
        <f t="shared" si="25"/>
        <v/>
      </c>
      <c r="J173" s="16" t="str">
        <f t="shared" si="23"/>
        <v/>
      </c>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c r="CK173" s="22"/>
      <c r="CL173" s="22"/>
      <c r="CM173" s="22"/>
      <c r="CN173" s="22"/>
      <c r="CO173" s="22"/>
      <c r="CP173" s="22"/>
      <c r="CQ173" s="22"/>
      <c r="CR173" s="22"/>
      <c r="CS173" s="22"/>
      <c r="CT173" s="22"/>
      <c r="CU173" s="22"/>
      <c r="CV173" s="22"/>
      <c r="CW173" s="22"/>
      <c r="CX173" s="22"/>
      <c r="CY173" s="22"/>
      <c r="CZ173" s="22"/>
      <c r="DA173" s="22"/>
      <c r="DB173" s="22"/>
      <c r="DC173" s="22"/>
      <c r="DD173" s="22"/>
      <c r="DE173" s="22"/>
      <c r="DF173" s="22"/>
      <c r="DG173" s="22"/>
      <c r="DH173" s="22"/>
      <c r="DI173" s="22"/>
      <c r="DJ173" s="22"/>
      <c r="DK173" s="22"/>
      <c r="DL173" s="22"/>
      <c r="DM173" s="22"/>
      <c r="DN173" s="22"/>
      <c r="DO173" s="22"/>
      <c r="DP173" s="22"/>
      <c r="DQ173" s="22"/>
      <c r="DR173" s="22"/>
      <c r="DS173" s="22"/>
      <c r="DT173" s="22"/>
      <c r="DU173" s="22"/>
      <c r="DV173" s="22"/>
      <c r="DW173" s="22"/>
      <c r="DX173" s="22"/>
      <c r="DY173" s="22"/>
      <c r="DZ173" s="22"/>
      <c r="EA173" s="22"/>
      <c r="EB173" s="22"/>
      <c r="EC173" s="22"/>
      <c r="ED173" s="22"/>
      <c r="EE173" s="22"/>
      <c r="EF173" s="22"/>
      <c r="EG173" s="22"/>
      <c r="EH173" s="22"/>
      <c r="EI173" s="22"/>
      <c r="EJ173" s="22"/>
      <c r="EK173" s="22"/>
      <c r="EL173" s="22"/>
      <c r="EM173" s="22"/>
      <c r="EN173" s="22"/>
      <c r="EO173" s="22"/>
      <c r="EP173" s="22"/>
      <c r="EQ173" s="22"/>
      <c r="ER173" s="22"/>
      <c r="ES173" s="22"/>
      <c r="ET173" s="22"/>
      <c r="EU173" s="22"/>
      <c r="EV173" s="22"/>
      <c r="EW173" s="22"/>
      <c r="EX173" s="22"/>
      <c r="EY173" s="22"/>
      <c r="EZ173" s="22"/>
      <c r="FA173" s="22"/>
      <c r="FB173" s="22"/>
      <c r="FC173" s="22"/>
      <c r="FD173" s="22"/>
      <c r="FE173" s="22"/>
      <c r="FF173" s="22"/>
      <c r="FG173" s="22"/>
      <c r="FH173" s="22"/>
      <c r="FI173" s="22"/>
      <c r="FJ173" s="22"/>
      <c r="FK173" s="22"/>
      <c r="FL173" s="22"/>
      <c r="FM173" s="22"/>
      <c r="FN173" s="22"/>
      <c r="FO173" s="22"/>
      <c r="FP173" s="22"/>
      <c r="FQ173" s="22"/>
      <c r="FR173" s="22"/>
      <c r="FS173" s="22"/>
      <c r="FT173" s="22"/>
      <c r="FU173" s="22"/>
      <c r="FV173" s="22"/>
      <c r="FW173" s="22"/>
      <c r="FX173" s="22"/>
      <c r="FY173" s="22"/>
      <c r="FZ173" s="22"/>
      <c r="GA173" s="22"/>
      <c r="GB173" s="45"/>
      <c r="GC173" s="2" t="s">
        <v>65</v>
      </c>
    </row>
    <row r="174" spans="1:185" x14ac:dyDescent="0.3">
      <c r="A174" s="36" t="str">
        <f t="shared" si="19"/>
        <v/>
      </c>
      <c r="B174" s="23"/>
      <c r="C174" s="20"/>
      <c r="D174" s="33" t="str">
        <f t="shared" si="20"/>
        <v/>
      </c>
      <c r="E174" s="33" t="str">
        <f t="shared" si="21"/>
        <v/>
      </c>
      <c r="F174" s="17" t="str">
        <f t="shared" si="24"/>
        <v/>
      </c>
      <c r="G174" s="17" t="str">
        <f t="shared" si="26"/>
        <v/>
      </c>
      <c r="H174" s="17" t="str">
        <f t="shared" si="22"/>
        <v/>
      </c>
      <c r="I174" s="17" t="str">
        <f t="shared" si="25"/>
        <v/>
      </c>
      <c r="J174" s="16" t="str">
        <f t="shared" si="23"/>
        <v/>
      </c>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c r="CL174" s="22"/>
      <c r="CM174" s="22"/>
      <c r="CN174" s="22"/>
      <c r="CO174" s="22"/>
      <c r="CP174" s="22"/>
      <c r="CQ174" s="22"/>
      <c r="CR174" s="22"/>
      <c r="CS174" s="22"/>
      <c r="CT174" s="22"/>
      <c r="CU174" s="22"/>
      <c r="CV174" s="22"/>
      <c r="CW174" s="22"/>
      <c r="CX174" s="22"/>
      <c r="CY174" s="22"/>
      <c r="CZ174" s="22"/>
      <c r="DA174" s="22"/>
      <c r="DB174" s="22"/>
      <c r="DC174" s="22"/>
      <c r="DD174" s="22"/>
      <c r="DE174" s="22"/>
      <c r="DF174" s="22"/>
      <c r="DG174" s="22"/>
      <c r="DH174" s="22"/>
      <c r="DI174" s="22"/>
      <c r="DJ174" s="22"/>
      <c r="DK174" s="22"/>
      <c r="DL174" s="22"/>
      <c r="DM174" s="22"/>
      <c r="DN174" s="22"/>
      <c r="DO174" s="22"/>
      <c r="DP174" s="22"/>
      <c r="DQ174" s="22"/>
      <c r="DR174" s="22"/>
      <c r="DS174" s="22"/>
      <c r="DT174" s="22"/>
      <c r="DU174" s="22"/>
      <c r="DV174" s="22"/>
      <c r="DW174" s="22"/>
      <c r="DX174" s="22"/>
      <c r="DY174" s="22"/>
      <c r="DZ174" s="22"/>
      <c r="EA174" s="22"/>
      <c r="EB174" s="22"/>
      <c r="EC174" s="22"/>
      <c r="ED174" s="22"/>
      <c r="EE174" s="22"/>
      <c r="EF174" s="22"/>
      <c r="EG174" s="22"/>
      <c r="EH174" s="22"/>
      <c r="EI174" s="22"/>
      <c r="EJ174" s="22"/>
      <c r="EK174" s="22"/>
      <c r="EL174" s="22"/>
      <c r="EM174" s="22"/>
      <c r="EN174" s="22"/>
      <c r="EO174" s="22"/>
      <c r="EP174" s="22"/>
      <c r="EQ174" s="22"/>
      <c r="ER174" s="22"/>
      <c r="ES174" s="22"/>
      <c r="ET174" s="22"/>
      <c r="EU174" s="22"/>
      <c r="EV174" s="22"/>
      <c r="EW174" s="22"/>
      <c r="EX174" s="22"/>
      <c r="EY174" s="22"/>
      <c r="EZ174" s="22"/>
      <c r="FA174" s="22"/>
      <c r="FB174" s="22"/>
      <c r="FC174" s="22"/>
      <c r="FD174" s="22"/>
      <c r="FE174" s="22"/>
      <c r="FF174" s="22"/>
      <c r="FG174" s="22"/>
      <c r="FH174" s="22"/>
      <c r="FI174" s="22"/>
      <c r="FJ174" s="22"/>
      <c r="FK174" s="22"/>
      <c r="FL174" s="22"/>
      <c r="FM174" s="22"/>
      <c r="FN174" s="22"/>
      <c r="FO174" s="22"/>
      <c r="FP174" s="22"/>
      <c r="FQ174" s="22"/>
      <c r="FR174" s="22"/>
      <c r="FS174" s="22"/>
      <c r="FT174" s="22"/>
      <c r="FU174" s="22"/>
      <c r="FV174" s="22"/>
      <c r="FW174" s="22"/>
      <c r="FX174" s="22"/>
      <c r="FY174" s="22"/>
      <c r="FZ174" s="22"/>
      <c r="GA174" s="22"/>
      <c r="GB174" s="45"/>
      <c r="GC174" s="2" t="s">
        <v>65</v>
      </c>
    </row>
    <row r="175" spans="1:185" x14ac:dyDescent="0.3">
      <c r="A175" s="36" t="str">
        <f t="shared" si="19"/>
        <v/>
      </c>
      <c r="B175" s="23"/>
      <c r="C175" s="20"/>
      <c r="D175" s="33" t="str">
        <f t="shared" si="20"/>
        <v/>
      </c>
      <c r="E175" s="33" t="str">
        <f t="shared" si="21"/>
        <v/>
      </c>
      <c r="F175" s="17" t="str">
        <f t="shared" si="24"/>
        <v/>
      </c>
      <c r="G175" s="17" t="str">
        <f t="shared" si="26"/>
        <v/>
      </c>
      <c r="H175" s="17" t="str">
        <f t="shared" si="22"/>
        <v/>
      </c>
      <c r="I175" s="17" t="str">
        <f t="shared" si="25"/>
        <v/>
      </c>
      <c r="J175" s="16" t="str">
        <f t="shared" si="23"/>
        <v/>
      </c>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c r="CL175" s="22"/>
      <c r="CM175" s="22"/>
      <c r="CN175" s="22"/>
      <c r="CO175" s="22"/>
      <c r="CP175" s="22"/>
      <c r="CQ175" s="22"/>
      <c r="CR175" s="22"/>
      <c r="CS175" s="22"/>
      <c r="CT175" s="22"/>
      <c r="CU175" s="22"/>
      <c r="CV175" s="22"/>
      <c r="CW175" s="22"/>
      <c r="CX175" s="22"/>
      <c r="CY175" s="22"/>
      <c r="CZ175" s="22"/>
      <c r="DA175" s="22"/>
      <c r="DB175" s="22"/>
      <c r="DC175" s="22"/>
      <c r="DD175" s="22"/>
      <c r="DE175" s="22"/>
      <c r="DF175" s="22"/>
      <c r="DG175" s="22"/>
      <c r="DH175" s="22"/>
      <c r="DI175" s="22"/>
      <c r="DJ175" s="22"/>
      <c r="DK175" s="22"/>
      <c r="DL175" s="22"/>
      <c r="DM175" s="22"/>
      <c r="DN175" s="22"/>
      <c r="DO175" s="22"/>
      <c r="DP175" s="22"/>
      <c r="DQ175" s="22"/>
      <c r="DR175" s="22"/>
      <c r="DS175" s="22"/>
      <c r="DT175" s="22"/>
      <c r="DU175" s="22"/>
      <c r="DV175" s="22"/>
      <c r="DW175" s="22"/>
      <c r="DX175" s="22"/>
      <c r="DY175" s="22"/>
      <c r="DZ175" s="22"/>
      <c r="EA175" s="22"/>
      <c r="EB175" s="22"/>
      <c r="EC175" s="22"/>
      <c r="ED175" s="22"/>
      <c r="EE175" s="22"/>
      <c r="EF175" s="22"/>
      <c r="EG175" s="22"/>
      <c r="EH175" s="22"/>
      <c r="EI175" s="22"/>
      <c r="EJ175" s="22"/>
      <c r="EK175" s="22"/>
      <c r="EL175" s="22"/>
      <c r="EM175" s="22"/>
      <c r="EN175" s="22"/>
      <c r="EO175" s="22"/>
      <c r="EP175" s="22"/>
      <c r="EQ175" s="22"/>
      <c r="ER175" s="22"/>
      <c r="ES175" s="22"/>
      <c r="ET175" s="22"/>
      <c r="EU175" s="22"/>
      <c r="EV175" s="22"/>
      <c r="EW175" s="22"/>
      <c r="EX175" s="22"/>
      <c r="EY175" s="22"/>
      <c r="EZ175" s="22"/>
      <c r="FA175" s="22"/>
      <c r="FB175" s="22"/>
      <c r="FC175" s="22"/>
      <c r="FD175" s="22"/>
      <c r="FE175" s="22"/>
      <c r="FF175" s="22"/>
      <c r="FG175" s="22"/>
      <c r="FH175" s="22"/>
      <c r="FI175" s="22"/>
      <c r="FJ175" s="22"/>
      <c r="FK175" s="22"/>
      <c r="FL175" s="22"/>
      <c r="FM175" s="22"/>
      <c r="FN175" s="22"/>
      <c r="FO175" s="22"/>
      <c r="FP175" s="22"/>
      <c r="FQ175" s="22"/>
      <c r="FR175" s="22"/>
      <c r="FS175" s="22"/>
      <c r="FT175" s="22"/>
      <c r="FU175" s="22"/>
      <c r="FV175" s="22"/>
      <c r="FW175" s="22"/>
      <c r="FX175" s="22"/>
      <c r="FY175" s="22"/>
      <c r="FZ175" s="22"/>
      <c r="GA175" s="22"/>
      <c r="GB175" s="45"/>
      <c r="GC175" s="2" t="s">
        <v>65</v>
      </c>
    </row>
    <row r="176" spans="1:185" x14ac:dyDescent="0.3">
      <c r="A176" s="36" t="str">
        <f t="shared" si="19"/>
        <v/>
      </c>
      <c r="B176" s="23"/>
      <c r="C176" s="20"/>
      <c r="D176" s="33" t="str">
        <f t="shared" si="20"/>
        <v/>
      </c>
      <c r="E176" s="33" t="str">
        <f t="shared" si="21"/>
        <v/>
      </c>
      <c r="F176" s="17" t="str">
        <f t="shared" si="24"/>
        <v/>
      </c>
      <c r="G176" s="17" t="str">
        <f t="shared" si="26"/>
        <v/>
      </c>
      <c r="H176" s="17" t="str">
        <f t="shared" si="22"/>
        <v/>
      </c>
      <c r="I176" s="17" t="str">
        <f t="shared" si="25"/>
        <v/>
      </c>
      <c r="J176" s="16" t="str">
        <f t="shared" si="23"/>
        <v/>
      </c>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c r="CN176" s="22"/>
      <c r="CO176" s="22"/>
      <c r="CP176" s="22"/>
      <c r="CQ176" s="22"/>
      <c r="CR176" s="22"/>
      <c r="CS176" s="22"/>
      <c r="CT176" s="22"/>
      <c r="CU176" s="22"/>
      <c r="CV176" s="22"/>
      <c r="CW176" s="22"/>
      <c r="CX176" s="22"/>
      <c r="CY176" s="22"/>
      <c r="CZ176" s="22"/>
      <c r="DA176" s="22"/>
      <c r="DB176" s="22"/>
      <c r="DC176" s="22"/>
      <c r="DD176" s="22"/>
      <c r="DE176" s="22"/>
      <c r="DF176" s="22"/>
      <c r="DG176" s="22"/>
      <c r="DH176" s="22"/>
      <c r="DI176" s="22"/>
      <c r="DJ176" s="22"/>
      <c r="DK176" s="22"/>
      <c r="DL176" s="22"/>
      <c r="DM176" s="22"/>
      <c r="DN176" s="22"/>
      <c r="DO176" s="22"/>
      <c r="DP176" s="22"/>
      <c r="DQ176" s="22"/>
      <c r="DR176" s="22"/>
      <c r="DS176" s="22"/>
      <c r="DT176" s="22"/>
      <c r="DU176" s="22"/>
      <c r="DV176" s="22"/>
      <c r="DW176" s="22"/>
      <c r="DX176" s="22"/>
      <c r="DY176" s="22"/>
      <c r="DZ176" s="22"/>
      <c r="EA176" s="22"/>
      <c r="EB176" s="22"/>
      <c r="EC176" s="22"/>
      <c r="ED176" s="22"/>
      <c r="EE176" s="22"/>
      <c r="EF176" s="22"/>
      <c r="EG176" s="22"/>
      <c r="EH176" s="22"/>
      <c r="EI176" s="22"/>
      <c r="EJ176" s="22"/>
      <c r="EK176" s="22"/>
      <c r="EL176" s="22"/>
      <c r="EM176" s="22"/>
      <c r="EN176" s="22"/>
      <c r="EO176" s="22"/>
      <c r="EP176" s="22"/>
      <c r="EQ176" s="22"/>
      <c r="ER176" s="22"/>
      <c r="ES176" s="22"/>
      <c r="ET176" s="22"/>
      <c r="EU176" s="22"/>
      <c r="EV176" s="22"/>
      <c r="EW176" s="22"/>
      <c r="EX176" s="22"/>
      <c r="EY176" s="22"/>
      <c r="EZ176" s="22"/>
      <c r="FA176" s="22"/>
      <c r="FB176" s="22"/>
      <c r="FC176" s="22"/>
      <c r="FD176" s="22"/>
      <c r="FE176" s="22"/>
      <c r="FF176" s="22"/>
      <c r="FG176" s="22"/>
      <c r="FH176" s="22"/>
      <c r="FI176" s="22"/>
      <c r="FJ176" s="22"/>
      <c r="FK176" s="22"/>
      <c r="FL176" s="22"/>
      <c r="FM176" s="22"/>
      <c r="FN176" s="22"/>
      <c r="FO176" s="22"/>
      <c r="FP176" s="22"/>
      <c r="FQ176" s="22"/>
      <c r="FR176" s="22"/>
      <c r="FS176" s="22"/>
      <c r="FT176" s="22"/>
      <c r="FU176" s="22"/>
      <c r="FV176" s="22"/>
      <c r="FW176" s="22"/>
      <c r="FX176" s="22"/>
      <c r="FY176" s="22"/>
      <c r="FZ176" s="22"/>
      <c r="GA176" s="22"/>
      <c r="GB176" s="45"/>
      <c r="GC176" s="2" t="s">
        <v>65</v>
      </c>
    </row>
    <row r="177" spans="1:185" x14ac:dyDescent="0.3">
      <c r="A177" s="36" t="str">
        <f t="shared" si="19"/>
        <v/>
      </c>
      <c r="B177" s="23"/>
      <c r="C177" s="20"/>
      <c r="D177" s="33" t="str">
        <f t="shared" si="20"/>
        <v/>
      </c>
      <c r="E177" s="33" t="str">
        <f t="shared" si="21"/>
        <v/>
      </c>
      <c r="F177" s="17" t="str">
        <f t="shared" si="24"/>
        <v/>
      </c>
      <c r="G177" s="17" t="str">
        <f t="shared" si="26"/>
        <v/>
      </c>
      <c r="H177" s="17" t="str">
        <f t="shared" si="22"/>
        <v/>
      </c>
      <c r="I177" s="17" t="str">
        <f t="shared" si="25"/>
        <v/>
      </c>
      <c r="J177" s="16" t="str">
        <f t="shared" si="23"/>
        <v/>
      </c>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c r="CL177" s="22"/>
      <c r="CM177" s="22"/>
      <c r="CN177" s="22"/>
      <c r="CO177" s="22"/>
      <c r="CP177" s="22"/>
      <c r="CQ177" s="22"/>
      <c r="CR177" s="22"/>
      <c r="CS177" s="22"/>
      <c r="CT177" s="22"/>
      <c r="CU177" s="22"/>
      <c r="CV177" s="22"/>
      <c r="CW177" s="22"/>
      <c r="CX177" s="22"/>
      <c r="CY177" s="22"/>
      <c r="CZ177" s="22"/>
      <c r="DA177" s="22"/>
      <c r="DB177" s="22"/>
      <c r="DC177" s="22"/>
      <c r="DD177" s="22"/>
      <c r="DE177" s="22"/>
      <c r="DF177" s="22"/>
      <c r="DG177" s="22"/>
      <c r="DH177" s="22"/>
      <c r="DI177" s="22"/>
      <c r="DJ177" s="22"/>
      <c r="DK177" s="22"/>
      <c r="DL177" s="22"/>
      <c r="DM177" s="22"/>
      <c r="DN177" s="22"/>
      <c r="DO177" s="22"/>
      <c r="DP177" s="22"/>
      <c r="DQ177" s="22"/>
      <c r="DR177" s="22"/>
      <c r="DS177" s="22"/>
      <c r="DT177" s="22"/>
      <c r="DU177" s="22"/>
      <c r="DV177" s="22"/>
      <c r="DW177" s="22"/>
      <c r="DX177" s="22"/>
      <c r="DY177" s="22"/>
      <c r="DZ177" s="22"/>
      <c r="EA177" s="22"/>
      <c r="EB177" s="22"/>
      <c r="EC177" s="22"/>
      <c r="ED177" s="22"/>
      <c r="EE177" s="22"/>
      <c r="EF177" s="22"/>
      <c r="EG177" s="22"/>
      <c r="EH177" s="22"/>
      <c r="EI177" s="22"/>
      <c r="EJ177" s="22"/>
      <c r="EK177" s="22"/>
      <c r="EL177" s="22"/>
      <c r="EM177" s="22"/>
      <c r="EN177" s="22"/>
      <c r="EO177" s="22"/>
      <c r="EP177" s="22"/>
      <c r="EQ177" s="22"/>
      <c r="ER177" s="22"/>
      <c r="ES177" s="22"/>
      <c r="ET177" s="22"/>
      <c r="EU177" s="22"/>
      <c r="EV177" s="22"/>
      <c r="EW177" s="22"/>
      <c r="EX177" s="22"/>
      <c r="EY177" s="22"/>
      <c r="EZ177" s="22"/>
      <c r="FA177" s="22"/>
      <c r="FB177" s="22"/>
      <c r="FC177" s="22"/>
      <c r="FD177" s="22"/>
      <c r="FE177" s="22"/>
      <c r="FF177" s="22"/>
      <c r="FG177" s="22"/>
      <c r="FH177" s="22"/>
      <c r="FI177" s="22"/>
      <c r="FJ177" s="22"/>
      <c r="FK177" s="22"/>
      <c r="FL177" s="22"/>
      <c r="FM177" s="22"/>
      <c r="FN177" s="22"/>
      <c r="FO177" s="22"/>
      <c r="FP177" s="22"/>
      <c r="FQ177" s="22"/>
      <c r="FR177" s="22"/>
      <c r="FS177" s="22"/>
      <c r="FT177" s="22"/>
      <c r="FU177" s="22"/>
      <c r="FV177" s="22"/>
      <c r="FW177" s="22"/>
      <c r="FX177" s="22"/>
      <c r="FY177" s="22"/>
      <c r="FZ177" s="22"/>
      <c r="GA177" s="22"/>
      <c r="GB177" s="45"/>
      <c r="GC177" s="2" t="s">
        <v>65</v>
      </c>
    </row>
    <row r="178" spans="1:185" x14ac:dyDescent="0.3">
      <c r="A178" s="36" t="str">
        <f t="shared" si="19"/>
        <v/>
      </c>
      <c r="B178" s="23"/>
      <c r="C178" s="20"/>
      <c r="D178" s="33" t="str">
        <f t="shared" si="20"/>
        <v/>
      </c>
      <c r="E178" s="33" t="str">
        <f t="shared" si="21"/>
        <v/>
      </c>
      <c r="F178" s="17" t="str">
        <f t="shared" si="24"/>
        <v/>
      </c>
      <c r="G178" s="17" t="str">
        <f t="shared" si="26"/>
        <v/>
      </c>
      <c r="H178" s="17" t="str">
        <f t="shared" si="22"/>
        <v/>
      </c>
      <c r="I178" s="17" t="str">
        <f t="shared" si="25"/>
        <v/>
      </c>
      <c r="J178" s="16" t="str">
        <f t="shared" si="23"/>
        <v/>
      </c>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c r="CL178" s="22"/>
      <c r="CM178" s="22"/>
      <c r="CN178" s="22"/>
      <c r="CO178" s="22"/>
      <c r="CP178" s="22"/>
      <c r="CQ178" s="22"/>
      <c r="CR178" s="22"/>
      <c r="CS178" s="22"/>
      <c r="CT178" s="22"/>
      <c r="CU178" s="22"/>
      <c r="CV178" s="22"/>
      <c r="CW178" s="22"/>
      <c r="CX178" s="22"/>
      <c r="CY178" s="22"/>
      <c r="CZ178" s="22"/>
      <c r="DA178" s="22"/>
      <c r="DB178" s="22"/>
      <c r="DC178" s="22"/>
      <c r="DD178" s="22"/>
      <c r="DE178" s="22"/>
      <c r="DF178" s="22"/>
      <c r="DG178" s="22"/>
      <c r="DH178" s="22"/>
      <c r="DI178" s="22"/>
      <c r="DJ178" s="22"/>
      <c r="DK178" s="22"/>
      <c r="DL178" s="22"/>
      <c r="DM178" s="22"/>
      <c r="DN178" s="22"/>
      <c r="DO178" s="22"/>
      <c r="DP178" s="22"/>
      <c r="DQ178" s="22"/>
      <c r="DR178" s="22"/>
      <c r="DS178" s="22"/>
      <c r="DT178" s="22"/>
      <c r="DU178" s="22"/>
      <c r="DV178" s="22"/>
      <c r="DW178" s="22"/>
      <c r="DX178" s="22"/>
      <c r="DY178" s="22"/>
      <c r="DZ178" s="22"/>
      <c r="EA178" s="22"/>
      <c r="EB178" s="22"/>
      <c r="EC178" s="22"/>
      <c r="ED178" s="22"/>
      <c r="EE178" s="22"/>
      <c r="EF178" s="22"/>
      <c r="EG178" s="22"/>
      <c r="EH178" s="22"/>
      <c r="EI178" s="22"/>
      <c r="EJ178" s="22"/>
      <c r="EK178" s="22"/>
      <c r="EL178" s="22"/>
      <c r="EM178" s="22"/>
      <c r="EN178" s="22"/>
      <c r="EO178" s="22"/>
      <c r="EP178" s="22"/>
      <c r="EQ178" s="22"/>
      <c r="ER178" s="22"/>
      <c r="ES178" s="22"/>
      <c r="ET178" s="22"/>
      <c r="EU178" s="22"/>
      <c r="EV178" s="22"/>
      <c r="EW178" s="22"/>
      <c r="EX178" s="22"/>
      <c r="EY178" s="22"/>
      <c r="EZ178" s="22"/>
      <c r="FA178" s="22"/>
      <c r="FB178" s="22"/>
      <c r="FC178" s="22"/>
      <c r="FD178" s="22"/>
      <c r="FE178" s="22"/>
      <c r="FF178" s="22"/>
      <c r="FG178" s="22"/>
      <c r="FH178" s="22"/>
      <c r="FI178" s="22"/>
      <c r="FJ178" s="22"/>
      <c r="FK178" s="22"/>
      <c r="FL178" s="22"/>
      <c r="FM178" s="22"/>
      <c r="FN178" s="22"/>
      <c r="FO178" s="22"/>
      <c r="FP178" s="22"/>
      <c r="FQ178" s="22"/>
      <c r="FR178" s="22"/>
      <c r="FS178" s="22"/>
      <c r="FT178" s="22"/>
      <c r="FU178" s="22"/>
      <c r="FV178" s="22"/>
      <c r="FW178" s="22"/>
      <c r="FX178" s="22"/>
      <c r="FY178" s="22"/>
      <c r="FZ178" s="22"/>
      <c r="GA178" s="22"/>
      <c r="GB178" s="45"/>
      <c r="GC178" s="2" t="s">
        <v>65</v>
      </c>
    </row>
    <row r="179" spans="1:185" x14ac:dyDescent="0.3">
      <c r="A179" s="36" t="str">
        <f t="shared" si="19"/>
        <v/>
      </c>
      <c r="B179" s="23"/>
      <c r="C179" s="20"/>
      <c r="D179" s="33" t="str">
        <f t="shared" si="20"/>
        <v/>
      </c>
      <c r="E179" s="33" t="str">
        <f t="shared" si="21"/>
        <v/>
      </c>
      <c r="F179" s="17" t="str">
        <f t="shared" si="24"/>
        <v/>
      </c>
      <c r="G179" s="17" t="str">
        <f t="shared" si="26"/>
        <v/>
      </c>
      <c r="H179" s="17" t="str">
        <f t="shared" si="22"/>
        <v/>
      </c>
      <c r="I179" s="17" t="str">
        <f t="shared" si="25"/>
        <v/>
      </c>
      <c r="J179" s="16" t="str">
        <f t="shared" si="23"/>
        <v/>
      </c>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c r="CL179" s="22"/>
      <c r="CM179" s="22"/>
      <c r="CN179" s="22"/>
      <c r="CO179" s="22"/>
      <c r="CP179" s="22"/>
      <c r="CQ179" s="22"/>
      <c r="CR179" s="22"/>
      <c r="CS179" s="22"/>
      <c r="CT179" s="22"/>
      <c r="CU179" s="22"/>
      <c r="CV179" s="22"/>
      <c r="CW179" s="22"/>
      <c r="CX179" s="22"/>
      <c r="CY179" s="22"/>
      <c r="CZ179" s="22"/>
      <c r="DA179" s="22"/>
      <c r="DB179" s="22"/>
      <c r="DC179" s="22"/>
      <c r="DD179" s="22"/>
      <c r="DE179" s="22"/>
      <c r="DF179" s="22"/>
      <c r="DG179" s="22"/>
      <c r="DH179" s="22"/>
      <c r="DI179" s="22"/>
      <c r="DJ179" s="22"/>
      <c r="DK179" s="22"/>
      <c r="DL179" s="22"/>
      <c r="DM179" s="22"/>
      <c r="DN179" s="22"/>
      <c r="DO179" s="22"/>
      <c r="DP179" s="22"/>
      <c r="DQ179" s="22"/>
      <c r="DR179" s="22"/>
      <c r="DS179" s="22"/>
      <c r="DT179" s="22"/>
      <c r="DU179" s="22"/>
      <c r="DV179" s="22"/>
      <c r="DW179" s="22"/>
      <c r="DX179" s="22"/>
      <c r="DY179" s="22"/>
      <c r="DZ179" s="22"/>
      <c r="EA179" s="22"/>
      <c r="EB179" s="22"/>
      <c r="EC179" s="22"/>
      <c r="ED179" s="22"/>
      <c r="EE179" s="22"/>
      <c r="EF179" s="22"/>
      <c r="EG179" s="22"/>
      <c r="EH179" s="22"/>
      <c r="EI179" s="22"/>
      <c r="EJ179" s="22"/>
      <c r="EK179" s="22"/>
      <c r="EL179" s="22"/>
      <c r="EM179" s="22"/>
      <c r="EN179" s="22"/>
      <c r="EO179" s="22"/>
      <c r="EP179" s="22"/>
      <c r="EQ179" s="22"/>
      <c r="ER179" s="22"/>
      <c r="ES179" s="22"/>
      <c r="ET179" s="22"/>
      <c r="EU179" s="22"/>
      <c r="EV179" s="22"/>
      <c r="EW179" s="22"/>
      <c r="EX179" s="22"/>
      <c r="EY179" s="22"/>
      <c r="EZ179" s="22"/>
      <c r="FA179" s="22"/>
      <c r="FB179" s="22"/>
      <c r="FC179" s="22"/>
      <c r="FD179" s="22"/>
      <c r="FE179" s="22"/>
      <c r="FF179" s="22"/>
      <c r="FG179" s="22"/>
      <c r="FH179" s="22"/>
      <c r="FI179" s="22"/>
      <c r="FJ179" s="22"/>
      <c r="FK179" s="22"/>
      <c r="FL179" s="22"/>
      <c r="FM179" s="22"/>
      <c r="FN179" s="22"/>
      <c r="FO179" s="22"/>
      <c r="FP179" s="22"/>
      <c r="FQ179" s="22"/>
      <c r="FR179" s="22"/>
      <c r="FS179" s="22"/>
      <c r="FT179" s="22"/>
      <c r="FU179" s="22"/>
      <c r="FV179" s="22"/>
      <c r="FW179" s="22"/>
      <c r="FX179" s="22"/>
      <c r="FY179" s="22"/>
      <c r="FZ179" s="22"/>
      <c r="GA179" s="22"/>
      <c r="GB179" s="45"/>
      <c r="GC179" s="2" t="s">
        <v>65</v>
      </c>
    </row>
    <row r="180" spans="1:185" x14ac:dyDescent="0.3">
      <c r="A180" s="36" t="str">
        <f t="shared" si="19"/>
        <v/>
      </c>
      <c r="B180" s="23"/>
      <c r="C180" s="20"/>
      <c r="D180" s="33" t="str">
        <f t="shared" si="20"/>
        <v/>
      </c>
      <c r="E180" s="33" t="str">
        <f t="shared" si="21"/>
        <v/>
      </c>
      <c r="F180" s="17" t="str">
        <f t="shared" si="24"/>
        <v/>
      </c>
      <c r="G180" s="17" t="str">
        <f t="shared" si="26"/>
        <v/>
      </c>
      <c r="H180" s="17" t="str">
        <f t="shared" si="22"/>
        <v/>
      </c>
      <c r="I180" s="17" t="str">
        <f t="shared" si="25"/>
        <v/>
      </c>
      <c r="J180" s="16" t="str">
        <f t="shared" si="23"/>
        <v/>
      </c>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c r="CM180" s="22"/>
      <c r="CN180" s="22"/>
      <c r="CO180" s="22"/>
      <c r="CP180" s="22"/>
      <c r="CQ180" s="22"/>
      <c r="CR180" s="22"/>
      <c r="CS180" s="22"/>
      <c r="CT180" s="22"/>
      <c r="CU180" s="22"/>
      <c r="CV180" s="22"/>
      <c r="CW180" s="22"/>
      <c r="CX180" s="22"/>
      <c r="CY180" s="22"/>
      <c r="CZ180" s="22"/>
      <c r="DA180" s="22"/>
      <c r="DB180" s="22"/>
      <c r="DC180" s="22"/>
      <c r="DD180" s="22"/>
      <c r="DE180" s="22"/>
      <c r="DF180" s="22"/>
      <c r="DG180" s="22"/>
      <c r="DH180" s="22"/>
      <c r="DI180" s="22"/>
      <c r="DJ180" s="22"/>
      <c r="DK180" s="22"/>
      <c r="DL180" s="22"/>
      <c r="DM180" s="22"/>
      <c r="DN180" s="22"/>
      <c r="DO180" s="22"/>
      <c r="DP180" s="22"/>
      <c r="DQ180" s="22"/>
      <c r="DR180" s="22"/>
      <c r="DS180" s="22"/>
      <c r="DT180" s="22"/>
      <c r="DU180" s="22"/>
      <c r="DV180" s="22"/>
      <c r="DW180" s="22"/>
      <c r="DX180" s="22"/>
      <c r="DY180" s="22"/>
      <c r="DZ180" s="22"/>
      <c r="EA180" s="22"/>
      <c r="EB180" s="22"/>
      <c r="EC180" s="22"/>
      <c r="ED180" s="22"/>
      <c r="EE180" s="22"/>
      <c r="EF180" s="22"/>
      <c r="EG180" s="22"/>
      <c r="EH180" s="22"/>
      <c r="EI180" s="22"/>
      <c r="EJ180" s="22"/>
      <c r="EK180" s="22"/>
      <c r="EL180" s="22"/>
      <c r="EM180" s="22"/>
      <c r="EN180" s="22"/>
      <c r="EO180" s="22"/>
      <c r="EP180" s="22"/>
      <c r="EQ180" s="22"/>
      <c r="ER180" s="22"/>
      <c r="ES180" s="22"/>
      <c r="ET180" s="22"/>
      <c r="EU180" s="22"/>
      <c r="EV180" s="22"/>
      <c r="EW180" s="22"/>
      <c r="EX180" s="22"/>
      <c r="EY180" s="22"/>
      <c r="EZ180" s="22"/>
      <c r="FA180" s="22"/>
      <c r="FB180" s="22"/>
      <c r="FC180" s="22"/>
      <c r="FD180" s="22"/>
      <c r="FE180" s="22"/>
      <c r="FF180" s="22"/>
      <c r="FG180" s="22"/>
      <c r="FH180" s="22"/>
      <c r="FI180" s="22"/>
      <c r="FJ180" s="22"/>
      <c r="FK180" s="22"/>
      <c r="FL180" s="22"/>
      <c r="FM180" s="22"/>
      <c r="FN180" s="22"/>
      <c r="FO180" s="22"/>
      <c r="FP180" s="22"/>
      <c r="FQ180" s="22"/>
      <c r="FR180" s="22"/>
      <c r="FS180" s="22"/>
      <c r="FT180" s="22"/>
      <c r="FU180" s="22"/>
      <c r="FV180" s="22"/>
      <c r="FW180" s="22"/>
      <c r="FX180" s="22"/>
      <c r="FY180" s="22"/>
      <c r="FZ180" s="22"/>
      <c r="GA180" s="22"/>
      <c r="GB180" s="45"/>
      <c r="GC180" s="2" t="s">
        <v>65</v>
      </c>
    </row>
    <row r="181" spans="1:185" x14ac:dyDescent="0.3">
      <c r="A181" s="36" t="str">
        <f t="shared" si="19"/>
        <v/>
      </c>
      <c r="B181" s="23"/>
      <c r="C181" s="20"/>
      <c r="D181" s="33" t="str">
        <f t="shared" si="20"/>
        <v/>
      </c>
      <c r="E181" s="33" t="str">
        <f t="shared" si="21"/>
        <v/>
      </c>
      <c r="F181" s="17" t="str">
        <f t="shared" si="24"/>
        <v/>
      </c>
      <c r="G181" s="17" t="str">
        <f t="shared" si="26"/>
        <v/>
      </c>
      <c r="H181" s="17" t="str">
        <f t="shared" si="22"/>
        <v/>
      </c>
      <c r="I181" s="17" t="str">
        <f t="shared" si="25"/>
        <v/>
      </c>
      <c r="J181" s="16" t="str">
        <f t="shared" si="23"/>
        <v/>
      </c>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22"/>
      <c r="CM181" s="22"/>
      <c r="CN181" s="22"/>
      <c r="CO181" s="22"/>
      <c r="CP181" s="22"/>
      <c r="CQ181" s="22"/>
      <c r="CR181" s="22"/>
      <c r="CS181" s="22"/>
      <c r="CT181" s="22"/>
      <c r="CU181" s="22"/>
      <c r="CV181" s="22"/>
      <c r="CW181" s="22"/>
      <c r="CX181" s="22"/>
      <c r="CY181" s="22"/>
      <c r="CZ181" s="22"/>
      <c r="DA181" s="22"/>
      <c r="DB181" s="22"/>
      <c r="DC181" s="22"/>
      <c r="DD181" s="22"/>
      <c r="DE181" s="22"/>
      <c r="DF181" s="22"/>
      <c r="DG181" s="22"/>
      <c r="DH181" s="22"/>
      <c r="DI181" s="22"/>
      <c r="DJ181" s="22"/>
      <c r="DK181" s="22"/>
      <c r="DL181" s="22"/>
      <c r="DM181" s="22"/>
      <c r="DN181" s="22"/>
      <c r="DO181" s="22"/>
      <c r="DP181" s="22"/>
      <c r="DQ181" s="22"/>
      <c r="DR181" s="22"/>
      <c r="DS181" s="22"/>
      <c r="DT181" s="22"/>
      <c r="DU181" s="22"/>
      <c r="DV181" s="22"/>
      <c r="DW181" s="22"/>
      <c r="DX181" s="22"/>
      <c r="DY181" s="22"/>
      <c r="DZ181" s="22"/>
      <c r="EA181" s="22"/>
      <c r="EB181" s="22"/>
      <c r="EC181" s="22"/>
      <c r="ED181" s="22"/>
      <c r="EE181" s="22"/>
      <c r="EF181" s="22"/>
      <c r="EG181" s="22"/>
      <c r="EH181" s="22"/>
      <c r="EI181" s="22"/>
      <c r="EJ181" s="22"/>
      <c r="EK181" s="22"/>
      <c r="EL181" s="22"/>
      <c r="EM181" s="22"/>
      <c r="EN181" s="22"/>
      <c r="EO181" s="22"/>
      <c r="EP181" s="22"/>
      <c r="EQ181" s="22"/>
      <c r="ER181" s="22"/>
      <c r="ES181" s="22"/>
      <c r="ET181" s="22"/>
      <c r="EU181" s="22"/>
      <c r="EV181" s="22"/>
      <c r="EW181" s="22"/>
      <c r="EX181" s="22"/>
      <c r="EY181" s="22"/>
      <c r="EZ181" s="22"/>
      <c r="FA181" s="22"/>
      <c r="FB181" s="22"/>
      <c r="FC181" s="22"/>
      <c r="FD181" s="22"/>
      <c r="FE181" s="22"/>
      <c r="FF181" s="22"/>
      <c r="FG181" s="22"/>
      <c r="FH181" s="22"/>
      <c r="FI181" s="22"/>
      <c r="FJ181" s="22"/>
      <c r="FK181" s="22"/>
      <c r="FL181" s="22"/>
      <c r="FM181" s="22"/>
      <c r="FN181" s="22"/>
      <c r="FO181" s="22"/>
      <c r="FP181" s="22"/>
      <c r="FQ181" s="22"/>
      <c r="FR181" s="22"/>
      <c r="FS181" s="22"/>
      <c r="FT181" s="22"/>
      <c r="FU181" s="22"/>
      <c r="FV181" s="22"/>
      <c r="FW181" s="22"/>
      <c r="FX181" s="22"/>
      <c r="FY181" s="22"/>
      <c r="FZ181" s="22"/>
      <c r="GA181" s="22"/>
      <c r="GB181" s="45"/>
      <c r="GC181" s="2" t="s">
        <v>65</v>
      </c>
    </row>
    <row r="182" spans="1:185" x14ac:dyDescent="0.3">
      <c r="A182" s="36" t="str">
        <f t="shared" si="19"/>
        <v/>
      </c>
      <c r="B182" s="23"/>
      <c r="C182" s="20"/>
      <c r="D182" s="33" t="str">
        <f t="shared" si="20"/>
        <v/>
      </c>
      <c r="E182" s="33" t="str">
        <f t="shared" si="21"/>
        <v/>
      </c>
      <c r="F182" s="17" t="str">
        <f t="shared" si="24"/>
        <v/>
      </c>
      <c r="G182" s="17" t="str">
        <f t="shared" si="26"/>
        <v/>
      </c>
      <c r="H182" s="17" t="str">
        <f t="shared" si="22"/>
        <v/>
      </c>
      <c r="I182" s="17" t="str">
        <f t="shared" si="25"/>
        <v/>
      </c>
      <c r="J182" s="16" t="str">
        <f t="shared" si="23"/>
        <v/>
      </c>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c r="CL182" s="22"/>
      <c r="CM182" s="22"/>
      <c r="CN182" s="22"/>
      <c r="CO182" s="22"/>
      <c r="CP182" s="22"/>
      <c r="CQ182" s="22"/>
      <c r="CR182" s="22"/>
      <c r="CS182" s="22"/>
      <c r="CT182" s="22"/>
      <c r="CU182" s="22"/>
      <c r="CV182" s="22"/>
      <c r="CW182" s="22"/>
      <c r="CX182" s="22"/>
      <c r="CY182" s="22"/>
      <c r="CZ182" s="22"/>
      <c r="DA182" s="22"/>
      <c r="DB182" s="22"/>
      <c r="DC182" s="22"/>
      <c r="DD182" s="22"/>
      <c r="DE182" s="22"/>
      <c r="DF182" s="22"/>
      <c r="DG182" s="22"/>
      <c r="DH182" s="22"/>
      <c r="DI182" s="22"/>
      <c r="DJ182" s="22"/>
      <c r="DK182" s="22"/>
      <c r="DL182" s="22"/>
      <c r="DM182" s="22"/>
      <c r="DN182" s="22"/>
      <c r="DO182" s="22"/>
      <c r="DP182" s="22"/>
      <c r="DQ182" s="22"/>
      <c r="DR182" s="22"/>
      <c r="DS182" s="22"/>
      <c r="DT182" s="22"/>
      <c r="DU182" s="22"/>
      <c r="DV182" s="22"/>
      <c r="DW182" s="22"/>
      <c r="DX182" s="22"/>
      <c r="DY182" s="22"/>
      <c r="DZ182" s="22"/>
      <c r="EA182" s="22"/>
      <c r="EB182" s="22"/>
      <c r="EC182" s="22"/>
      <c r="ED182" s="22"/>
      <c r="EE182" s="22"/>
      <c r="EF182" s="22"/>
      <c r="EG182" s="22"/>
      <c r="EH182" s="22"/>
      <c r="EI182" s="22"/>
      <c r="EJ182" s="22"/>
      <c r="EK182" s="22"/>
      <c r="EL182" s="22"/>
      <c r="EM182" s="22"/>
      <c r="EN182" s="22"/>
      <c r="EO182" s="22"/>
      <c r="EP182" s="22"/>
      <c r="EQ182" s="22"/>
      <c r="ER182" s="22"/>
      <c r="ES182" s="22"/>
      <c r="ET182" s="22"/>
      <c r="EU182" s="22"/>
      <c r="EV182" s="22"/>
      <c r="EW182" s="22"/>
      <c r="EX182" s="22"/>
      <c r="EY182" s="22"/>
      <c r="EZ182" s="22"/>
      <c r="FA182" s="22"/>
      <c r="FB182" s="22"/>
      <c r="FC182" s="22"/>
      <c r="FD182" s="22"/>
      <c r="FE182" s="22"/>
      <c r="FF182" s="22"/>
      <c r="FG182" s="22"/>
      <c r="FH182" s="22"/>
      <c r="FI182" s="22"/>
      <c r="FJ182" s="22"/>
      <c r="FK182" s="22"/>
      <c r="FL182" s="22"/>
      <c r="FM182" s="22"/>
      <c r="FN182" s="22"/>
      <c r="FO182" s="22"/>
      <c r="FP182" s="22"/>
      <c r="FQ182" s="22"/>
      <c r="FR182" s="22"/>
      <c r="FS182" s="22"/>
      <c r="FT182" s="22"/>
      <c r="FU182" s="22"/>
      <c r="FV182" s="22"/>
      <c r="FW182" s="22"/>
      <c r="FX182" s="22"/>
      <c r="FY182" s="22"/>
      <c r="FZ182" s="22"/>
      <c r="GA182" s="22"/>
      <c r="GB182" s="45"/>
      <c r="GC182" s="2" t="s">
        <v>65</v>
      </c>
    </row>
    <row r="183" spans="1:185" x14ac:dyDescent="0.3">
      <c r="A183" s="36" t="str">
        <f t="shared" si="19"/>
        <v/>
      </c>
      <c r="B183" s="23"/>
      <c r="C183" s="20"/>
      <c r="D183" s="33" t="str">
        <f t="shared" si="20"/>
        <v/>
      </c>
      <c r="E183" s="33" t="str">
        <f t="shared" si="21"/>
        <v/>
      </c>
      <c r="F183" s="17" t="str">
        <f t="shared" si="24"/>
        <v/>
      </c>
      <c r="G183" s="17" t="str">
        <f t="shared" si="26"/>
        <v/>
      </c>
      <c r="H183" s="17" t="str">
        <f t="shared" si="22"/>
        <v/>
      </c>
      <c r="I183" s="17" t="str">
        <f t="shared" si="25"/>
        <v/>
      </c>
      <c r="J183" s="16" t="str">
        <f t="shared" si="23"/>
        <v/>
      </c>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22"/>
      <c r="CM183" s="22"/>
      <c r="CN183" s="22"/>
      <c r="CO183" s="22"/>
      <c r="CP183" s="22"/>
      <c r="CQ183" s="22"/>
      <c r="CR183" s="22"/>
      <c r="CS183" s="22"/>
      <c r="CT183" s="22"/>
      <c r="CU183" s="22"/>
      <c r="CV183" s="22"/>
      <c r="CW183" s="22"/>
      <c r="CX183" s="22"/>
      <c r="CY183" s="22"/>
      <c r="CZ183" s="22"/>
      <c r="DA183" s="22"/>
      <c r="DB183" s="22"/>
      <c r="DC183" s="22"/>
      <c r="DD183" s="22"/>
      <c r="DE183" s="22"/>
      <c r="DF183" s="22"/>
      <c r="DG183" s="22"/>
      <c r="DH183" s="22"/>
      <c r="DI183" s="22"/>
      <c r="DJ183" s="22"/>
      <c r="DK183" s="22"/>
      <c r="DL183" s="22"/>
      <c r="DM183" s="22"/>
      <c r="DN183" s="22"/>
      <c r="DO183" s="22"/>
      <c r="DP183" s="22"/>
      <c r="DQ183" s="22"/>
      <c r="DR183" s="22"/>
      <c r="DS183" s="22"/>
      <c r="DT183" s="22"/>
      <c r="DU183" s="22"/>
      <c r="DV183" s="22"/>
      <c r="DW183" s="22"/>
      <c r="DX183" s="22"/>
      <c r="DY183" s="22"/>
      <c r="DZ183" s="22"/>
      <c r="EA183" s="22"/>
      <c r="EB183" s="22"/>
      <c r="EC183" s="22"/>
      <c r="ED183" s="22"/>
      <c r="EE183" s="22"/>
      <c r="EF183" s="22"/>
      <c r="EG183" s="22"/>
      <c r="EH183" s="22"/>
      <c r="EI183" s="22"/>
      <c r="EJ183" s="22"/>
      <c r="EK183" s="22"/>
      <c r="EL183" s="22"/>
      <c r="EM183" s="22"/>
      <c r="EN183" s="22"/>
      <c r="EO183" s="22"/>
      <c r="EP183" s="22"/>
      <c r="EQ183" s="22"/>
      <c r="ER183" s="22"/>
      <c r="ES183" s="22"/>
      <c r="ET183" s="22"/>
      <c r="EU183" s="22"/>
      <c r="EV183" s="22"/>
      <c r="EW183" s="22"/>
      <c r="EX183" s="22"/>
      <c r="EY183" s="22"/>
      <c r="EZ183" s="22"/>
      <c r="FA183" s="22"/>
      <c r="FB183" s="22"/>
      <c r="FC183" s="22"/>
      <c r="FD183" s="22"/>
      <c r="FE183" s="22"/>
      <c r="FF183" s="22"/>
      <c r="FG183" s="22"/>
      <c r="FH183" s="22"/>
      <c r="FI183" s="22"/>
      <c r="FJ183" s="22"/>
      <c r="FK183" s="22"/>
      <c r="FL183" s="22"/>
      <c r="FM183" s="22"/>
      <c r="FN183" s="22"/>
      <c r="FO183" s="22"/>
      <c r="FP183" s="22"/>
      <c r="FQ183" s="22"/>
      <c r="FR183" s="22"/>
      <c r="FS183" s="22"/>
      <c r="FT183" s="22"/>
      <c r="FU183" s="22"/>
      <c r="FV183" s="22"/>
      <c r="FW183" s="22"/>
      <c r="FX183" s="22"/>
      <c r="FY183" s="22"/>
      <c r="FZ183" s="22"/>
      <c r="GA183" s="22"/>
      <c r="GB183" s="45"/>
      <c r="GC183" s="2" t="s">
        <v>65</v>
      </c>
    </row>
    <row r="184" spans="1:185" x14ac:dyDescent="0.3">
      <c r="A184" s="36" t="str">
        <f t="shared" si="19"/>
        <v/>
      </c>
      <c r="B184" s="23"/>
      <c r="C184" s="20"/>
      <c r="D184" s="33" t="str">
        <f t="shared" si="20"/>
        <v/>
      </c>
      <c r="E184" s="33" t="str">
        <f t="shared" si="21"/>
        <v/>
      </c>
      <c r="F184" s="17" t="str">
        <f t="shared" si="24"/>
        <v/>
      </c>
      <c r="G184" s="17" t="str">
        <f t="shared" si="26"/>
        <v/>
      </c>
      <c r="H184" s="17" t="str">
        <f t="shared" si="22"/>
        <v/>
      </c>
      <c r="I184" s="17" t="str">
        <f t="shared" si="25"/>
        <v/>
      </c>
      <c r="J184" s="16" t="str">
        <f t="shared" si="23"/>
        <v/>
      </c>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22"/>
      <c r="CM184" s="22"/>
      <c r="CN184" s="22"/>
      <c r="CO184" s="22"/>
      <c r="CP184" s="22"/>
      <c r="CQ184" s="22"/>
      <c r="CR184" s="22"/>
      <c r="CS184" s="22"/>
      <c r="CT184" s="22"/>
      <c r="CU184" s="22"/>
      <c r="CV184" s="22"/>
      <c r="CW184" s="22"/>
      <c r="CX184" s="22"/>
      <c r="CY184" s="22"/>
      <c r="CZ184" s="22"/>
      <c r="DA184" s="22"/>
      <c r="DB184" s="22"/>
      <c r="DC184" s="22"/>
      <c r="DD184" s="22"/>
      <c r="DE184" s="22"/>
      <c r="DF184" s="22"/>
      <c r="DG184" s="22"/>
      <c r="DH184" s="22"/>
      <c r="DI184" s="22"/>
      <c r="DJ184" s="22"/>
      <c r="DK184" s="22"/>
      <c r="DL184" s="22"/>
      <c r="DM184" s="22"/>
      <c r="DN184" s="22"/>
      <c r="DO184" s="22"/>
      <c r="DP184" s="22"/>
      <c r="DQ184" s="22"/>
      <c r="DR184" s="22"/>
      <c r="DS184" s="22"/>
      <c r="DT184" s="22"/>
      <c r="DU184" s="22"/>
      <c r="DV184" s="22"/>
      <c r="DW184" s="22"/>
      <c r="DX184" s="22"/>
      <c r="DY184" s="22"/>
      <c r="DZ184" s="22"/>
      <c r="EA184" s="22"/>
      <c r="EB184" s="22"/>
      <c r="EC184" s="22"/>
      <c r="ED184" s="22"/>
      <c r="EE184" s="22"/>
      <c r="EF184" s="22"/>
      <c r="EG184" s="22"/>
      <c r="EH184" s="22"/>
      <c r="EI184" s="22"/>
      <c r="EJ184" s="22"/>
      <c r="EK184" s="22"/>
      <c r="EL184" s="22"/>
      <c r="EM184" s="22"/>
      <c r="EN184" s="22"/>
      <c r="EO184" s="22"/>
      <c r="EP184" s="22"/>
      <c r="EQ184" s="22"/>
      <c r="ER184" s="22"/>
      <c r="ES184" s="22"/>
      <c r="ET184" s="22"/>
      <c r="EU184" s="22"/>
      <c r="EV184" s="22"/>
      <c r="EW184" s="22"/>
      <c r="EX184" s="22"/>
      <c r="EY184" s="22"/>
      <c r="EZ184" s="22"/>
      <c r="FA184" s="22"/>
      <c r="FB184" s="22"/>
      <c r="FC184" s="22"/>
      <c r="FD184" s="22"/>
      <c r="FE184" s="22"/>
      <c r="FF184" s="22"/>
      <c r="FG184" s="22"/>
      <c r="FH184" s="22"/>
      <c r="FI184" s="22"/>
      <c r="FJ184" s="22"/>
      <c r="FK184" s="22"/>
      <c r="FL184" s="22"/>
      <c r="FM184" s="22"/>
      <c r="FN184" s="22"/>
      <c r="FO184" s="22"/>
      <c r="FP184" s="22"/>
      <c r="FQ184" s="22"/>
      <c r="FR184" s="22"/>
      <c r="FS184" s="22"/>
      <c r="FT184" s="22"/>
      <c r="FU184" s="22"/>
      <c r="FV184" s="22"/>
      <c r="FW184" s="22"/>
      <c r="FX184" s="22"/>
      <c r="FY184" s="22"/>
      <c r="FZ184" s="22"/>
      <c r="GA184" s="22"/>
      <c r="GB184" s="45"/>
      <c r="GC184" s="2" t="s">
        <v>65</v>
      </c>
    </row>
    <row r="185" spans="1:185" x14ac:dyDescent="0.3">
      <c r="A185" s="36" t="str">
        <f t="shared" si="19"/>
        <v/>
      </c>
      <c r="B185" s="23"/>
      <c r="C185" s="20"/>
      <c r="D185" s="33" t="str">
        <f t="shared" si="20"/>
        <v/>
      </c>
      <c r="E185" s="33" t="str">
        <f t="shared" si="21"/>
        <v/>
      </c>
      <c r="F185" s="17" t="str">
        <f t="shared" si="24"/>
        <v/>
      </c>
      <c r="G185" s="17" t="str">
        <f t="shared" si="26"/>
        <v/>
      </c>
      <c r="H185" s="17" t="str">
        <f t="shared" si="22"/>
        <v/>
      </c>
      <c r="I185" s="17" t="str">
        <f t="shared" si="25"/>
        <v/>
      </c>
      <c r="J185" s="16" t="str">
        <f t="shared" si="23"/>
        <v/>
      </c>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c r="CM185" s="22"/>
      <c r="CN185" s="22"/>
      <c r="CO185" s="22"/>
      <c r="CP185" s="22"/>
      <c r="CQ185" s="22"/>
      <c r="CR185" s="22"/>
      <c r="CS185" s="22"/>
      <c r="CT185" s="22"/>
      <c r="CU185" s="22"/>
      <c r="CV185" s="22"/>
      <c r="CW185" s="22"/>
      <c r="CX185" s="22"/>
      <c r="CY185" s="22"/>
      <c r="CZ185" s="22"/>
      <c r="DA185" s="22"/>
      <c r="DB185" s="22"/>
      <c r="DC185" s="22"/>
      <c r="DD185" s="22"/>
      <c r="DE185" s="22"/>
      <c r="DF185" s="22"/>
      <c r="DG185" s="22"/>
      <c r="DH185" s="22"/>
      <c r="DI185" s="22"/>
      <c r="DJ185" s="22"/>
      <c r="DK185" s="22"/>
      <c r="DL185" s="22"/>
      <c r="DM185" s="22"/>
      <c r="DN185" s="22"/>
      <c r="DO185" s="22"/>
      <c r="DP185" s="22"/>
      <c r="DQ185" s="22"/>
      <c r="DR185" s="22"/>
      <c r="DS185" s="22"/>
      <c r="DT185" s="22"/>
      <c r="DU185" s="22"/>
      <c r="DV185" s="22"/>
      <c r="DW185" s="22"/>
      <c r="DX185" s="22"/>
      <c r="DY185" s="22"/>
      <c r="DZ185" s="22"/>
      <c r="EA185" s="22"/>
      <c r="EB185" s="22"/>
      <c r="EC185" s="22"/>
      <c r="ED185" s="22"/>
      <c r="EE185" s="22"/>
      <c r="EF185" s="22"/>
      <c r="EG185" s="22"/>
      <c r="EH185" s="22"/>
      <c r="EI185" s="22"/>
      <c r="EJ185" s="22"/>
      <c r="EK185" s="22"/>
      <c r="EL185" s="22"/>
      <c r="EM185" s="22"/>
      <c r="EN185" s="22"/>
      <c r="EO185" s="22"/>
      <c r="EP185" s="22"/>
      <c r="EQ185" s="22"/>
      <c r="ER185" s="22"/>
      <c r="ES185" s="22"/>
      <c r="ET185" s="22"/>
      <c r="EU185" s="22"/>
      <c r="EV185" s="22"/>
      <c r="EW185" s="22"/>
      <c r="EX185" s="22"/>
      <c r="EY185" s="22"/>
      <c r="EZ185" s="22"/>
      <c r="FA185" s="22"/>
      <c r="FB185" s="22"/>
      <c r="FC185" s="22"/>
      <c r="FD185" s="22"/>
      <c r="FE185" s="22"/>
      <c r="FF185" s="22"/>
      <c r="FG185" s="22"/>
      <c r="FH185" s="22"/>
      <c r="FI185" s="22"/>
      <c r="FJ185" s="22"/>
      <c r="FK185" s="22"/>
      <c r="FL185" s="22"/>
      <c r="FM185" s="22"/>
      <c r="FN185" s="22"/>
      <c r="FO185" s="22"/>
      <c r="FP185" s="22"/>
      <c r="FQ185" s="22"/>
      <c r="FR185" s="22"/>
      <c r="FS185" s="22"/>
      <c r="FT185" s="22"/>
      <c r="FU185" s="22"/>
      <c r="FV185" s="22"/>
      <c r="FW185" s="22"/>
      <c r="FX185" s="22"/>
      <c r="FY185" s="22"/>
      <c r="FZ185" s="22"/>
      <c r="GA185" s="22"/>
      <c r="GB185" s="45"/>
      <c r="GC185" s="2" t="s">
        <v>65</v>
      </c>
    </row>
    <row r="186" spans="1:185" x14ac:dyDescent="0.3">
      <c r="A186" s="36" t="str">
        <f t="shared" si="19"/>
        <v/>
      </c>
      <c r="B186" s="23"/>
      <c r="C186" s="20"/>
      <c r="D186" s="33" t="str">
        <f t="shared" si="20"/>
        <v/>
      </c>
      <c r="E186" s="33" t="str">
        <f t="shared" si="21"/>
        <v/>
      </c>
      <c r="F186" s="17" t="str">
        <f t="shared" si="24"/>
        <v/>
      </c>
      <c r="G186" s="17" t="str">
        <f t="shared" si="26"/>
        <v/>
      </c>
      <c r="H186" s="17" t="str">
        <f t="shared" si="22"/>
        <v/>
      </c>
      <c r="I186" s="17" t="str">
        <f t="shared" si="25"/>
        <v/>
      </c>
      <c r="J186" s="16" t="str">
        <f t="shared" si="23"/>
        <v/>
      </c>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c r="CL186" s="22"/>
      <c r="CM186" s="22"/>
      <c r="CN186" s="22"/>
      <c r="CO186" s="22"/>
      <c r="CP186" s="22"/>
      <c r="CQ186" s="22"/>
      <c r="CR186" s="22"/>
      <c r="CS186" s="22"/>
      <c r="CT186" s="22"/>
      <c r="CU186" s="22"/>
      <c r="CV186" s="22"/>
      <c r="CW186" s="22"/>
      <c r="CX186" s="22"/>
      <c r="CY186" s="22"/>
      <c r="CZ186" s="22"/>
      <c r="DA186" s="22"/>
      <c r="DB186" s="22"/>
      <c r="DC186" s="22"/>
      <c r="DD186" s="22"/>
      <c r="DE186" s="22"/>
      <c r="DF186" s="22"/>
      <c r="DG186" s="22"/>
      <c r="DH186" s="22"/>
      <c r="DI186" s="22"/>
      <c r="DJ186" s="22"/>
      <c r="DK186" s="22"/>
      <c r="DL186" s="22"/>
      <c r="DM186" s="22"/>
      <c r="DN186" s="22"/>
      <c r="DO186" s="22"/>
      <c r="DP186" s="22"/>
      <c r="DQ186" s="22"/>
      <c r="DR186" s="22"/>
      <c r="DS186" s="22"/>
      <c r="DT186" s="22"/>
      <c r="DU186" s="22"/>
      <c r="DV186" s="22"/>
      <c r="DW186" s="22"/>
      <c r="DX186" s="22"/>
      <c r="DY186" s="22"/>
      <c r="DZ186" s="22"/>
      <c r="EA186" s="22"/>
      <c r="EB186" s="22"/>
      <c r="EC186" s="22"/>
      <c r="ED186" s="22"/>
      <c r="EE186" s="22"/>
      <c r="EF186" s="22"/>
      <c r="EG186" s="22"/>
      <c r="EH186" s="22"/>
      <c r="EI186" s="22"/>
      <c r="EJ186" s="22"/>
      <c r="EK186" s="22"/>
      <c r="EL186" s="22"/>
      <c r="EM186" s="22"/>
      <c r="EN186" s="22"/>
      <c r="EO186" s="22"/>
      <c r="EP186" s="22"/>
      <c r="EQ186" s="22"/>
      <c r="ER186" s="22"/>
      <c r="ES186" s="22"/>
      <c r="ET186" s="22"/>
      <c r="EU186" s="22"/>
      <c r="EV186" s="22"/>
      <c r="EW186" s="22"/>
      <c r="EX186" s="22"/>
      <c r="EY186" s="22"/>
      <c r="EZ186" s="22"/>
      <c r="FA186" s="22"/>
      <c r="FB186" s="22"/>
      <c r="FC186" s="22"/>
      <c r="FD186" s="22"/>
      <c r="FE186" s="22"/>
      <c r="FF186" s="22"/>
      <c r="FG186" s="22"/>
      <c r="FH186" s="22"/>
      <c r="FI186" s="22"/>
      <c r="FJ186" s="22"/>
      <c r="FK186" s="22"/>
      <c r="FL186" s="22"/>
      <c r="FM186" s="22"/>
      <c r="FN186" s="22"/>
      <c r="FO186" s="22"/>
      <c r="FP186" s="22"/>
      <c r="FQ186" s="22"/>
      <c r="FR186" s="22"/>
      <c r="FS186" s="22"/>
      <c r="FT186" s="22"/>
      <c r="FU186" s="22"/>
      <c r="FV186" s="22"/>
      <c r="FW186" s="22"/>
      <c r="FX186" s="22"/>
      <c r="FY186" s="22"/>
      <c r="FZ186" s="22"/>
      <c r="GA186" s="22"/>
      <c r="GB186" s="45"/>
      <c r="GC186" s="2" t="s">
        <v>65</v>
      </c>
    </row>
    <row r="187" spans="1:185" x14ac:dyDescent="0.3">
      <c r="A187" s="36" t="str">
        <f t="shared" si="19"/>
        <v/>
      </c>
      <c r="B187" s="23"/>
      <c r="C187" s="20"/>
      <c r="D187" s="33" t="str">
        <f t="shared" si="20"/>
        <v/>
      </c>
      <c r="E187" s="33" t="str">
        <f t="shared" si="21"/>
        <v/>
      </c>
      <c r="F187" s="17" t="str">
        <f t="shared" si="24"/>
        <v/>
      </c>
      <c r="G187" s="17" t="str">
        <f t="shared" si="26"/>
        <v/>
      </c>
      <c r="H187" s="17" t="str">
        <f t="shared" si="22"/>
        <v/>
      </c>
      <c r="I187" s="17" t="str">
        <f t="shared" si="25"/>
        <v/>
      </c>
      <c r="J187" s="16" t="str">
        <f t="shared" si="23"/>
        <v/>
      </c>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c r="CJ187" s="22"/>
      <c r="CK187" s="22"/>
      <c r="CL187" s="22"/>
      <c r="CM187" s="22"/>
      <c r="CN187" s="22"/>
      <c r="CO187" s="22"/>
      <c r="CP187" s="22"/>
      <c r="CQ187" s="22"/>
      <c r="CR187" s="22"/>
      <c r="CS187" s="22"/>
      <c r="CT187" s="22"/>
      <c r="CU187" s="22"/>
      <c r="CV187" s="22"/>
      <c r="CW187" s="22"/>
      <c r="CX187" s="22"/>
      <c r="CY187" s="22"/>
      <c r="CZ187" s="22"/>
      <c r="DA187" s="22"/>
      <c r="DB187" s="22"/>
      <c r="DC187" s="22"/>
      <c r="DD187" s="22"/>
      <c r="DE187" s="22"/>
      <c r="DF187" s="22"/>
      <c r="DG187" s="22"/>
      <c r="DH187" s="22"/>
      <c r="DI187" s="22"/>
      <c r="DJ187" s="22"/>
      <c r="DK187" s="22"/>
      <c r="DL187" s="22"/>
      <c r="DM187" s="22"/>
      <c r="DN187" s="22"/>
      <c r="DO187" s="22"/>
      <c r="DP187" s="22"/>
      <c r="DQ187" s="22"/>
      <c r="DR187" s="22"/>
      <c r="DS187" s="22"/>
      <c r="DT187" s="22"/>
      <c r="DU187" s="22"/>
      <c r="DV187" s="22"/>
      <c r="DW187" s="22"/>
      <c r="DX187" s="22"/>
      <c r="DY187" s="22"/>
      <c r="DZ187" s="22"/>
      <c r="EA187" s="22"/>
      <c r="EB187" s="22"/>
      <c r="EC187" s="22"/>
      <c r="ED187" s="22"/>
      <c r="EE187" s="22"/>
      <c r="EF187" s="22"/>
      <c r="EG187" s="22"/>
      <c r="EH187" s="22"/>
      <c r="EI187" s="22"/>
      <c r="EJ187" s="22"/>
      <c r="EK187" s="22"/>
      <c r="EL187" s="22"/>
      <c r="EM187" s="22"/>
      <c r="EN187" s="22"/>
      <c r="EO187" s="22"/>
      <c r="EP187" s="22"/>
      <c r="EQ187" s="22"/>
      <c r="ER187" s="22"/>
      <c r="ES187" s="22"/>
      <c r="ET187" s="22"/>
      <c r="EU187" s="22"/>
      <c r="EV187" s="22"/>
      <c r="EW187" s="22"/>
      <c r="EX187" s="22"/>
      <c r="EY187" s="22"/>
      <c r="EZ187" s="22"/>
      <c r="FA187" s="22"/>
      <c r="FB187" s="22"/>
      <c r="FC187" s="22"/>
      <c r="FD187" s="22"/>
      <c r="FE187" s="22"/>
      <c r="FF187" s="22"/>
      <c r="FG187" s="22"/>
      <c r="FH187" s="22"/>
      <c r="FI187" s="22"/>
      <c r="FJ187" s="22"/>
      <c r="FK187" s="22"/>
      <c r="FL187" s="22"/>
      <c r="FM187" s="22"/>
      <c r="FN187" s="22"/>
      <c r="FO187" s="22"/>
      <c r="FP187" s="22"/>
      <c r="FQ187" s="22"/>
      <c r="FR187" s="22"/>
      <c r="FS187" s="22"/>
      <c r="FT187" s="22"/>
      <c r="FU187" s="22"/>
      <c r="FV187" s="22"/>
      <c r="FW187" s="22"/>
      <c r="FX187" s="22"/>
      <c r="FY187" s="22"/>
      <c r="FZ187" s="22"/>
      <c r="GA187" s="22"/>
      <c r="GB187" s="45"/>
      <c r="GC187" s="2" t="s">
        <v>65</v>
      </c>
    </row>
    <row r="188" spans="1:185" x14ac:dyDescent="0.3">
      <c r="A188" s="36" t="str">
        <f t="shared" si="19"/>
        <v/>
      </c>
      <c r="B188" s="23"/>
      <c r="C188" s="20"/>
      <c r="D188" s="33" t="str">
        <f t="shared" si="20"/>
        <v/>
      </c>
      <c r="E188" s="33" t="str">
        <f t="shared" si="21"/>
        <v/>
      </c>
      <c r="F188" s="17" t="str">
        <f t="shared" si="24"/>
        <v/>
      </c>
      <c r="G188" s="17" t="str">
        <f t="shared" si="26"/>
        <v/>
      </c>
      <c r="H188" s="17" t="str">
        <f t="shared" si="22"/>
        <v/>
      </c>
      <c r="I188" s="17" t="str">
        <f t="shared" si="25"/>
        <v/>
      </c>
      <c r="J188" s="16" t="str">
        <f t="shared" si="23"/>
        <v/>
      </c>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c r="CJ188" s="22"/>
      <c r="CK188" s="22"/>
      <c r="CL188" s="22"/>
      <c r="CM188" s="22"/>
      <c r="CN188" s="22"/>
      <c r="CO188" s="22"/>
      <c r="CP188" s="22"/>
      <c r="CQ188" s="22"/>
      <c r="CR188" s="22"/>
      <c r="CS188" s="22"/>
      <c r="CT188" s="22"/>
      <c r="CU188" s="22"/>
      <c r="CV188" s="22"/>
      <c r="CW188" s="22"/>
      <c r="CX188" s="22"/>
      <c r="CY188" s="22"/>
      <c r="CZ188" s="22"/>
      <c r="DA188" s="22"/>
      <c r="DB188" s="22"/>
      <c r="DC188" s="22"/>
      <c r="DD188" s="22"/>
      <c r="DE188" s="22"/>
      <c r="DF188" s="22"/>
      <c r="DG188" s="22"/>
      <c r="DH188" s="22"/>
      <c r="DI188" s="22"/>
      <c r="DJ188" s="22"/>
      <c r="DK188" s="22"/>
      <c r="DL188" s="22"/>
      <c r="DM188" s="22"/>
      <c r="DN188" s="22"/>
      <c r="DO188" s="22"/>
      <c r="DP188" s="22"/>
      <c r="DQ188" s="22"/>
      <c r="DR188" s="22"/>
      <c r="DS188" s="22"/>
      <c r="DT188" s="22"/>
      <c r="DU188" s="22"/>
      <c r="DV188" s="22"/>
      <c r="DW188" s="22"/>
      <c r="DX188" s="22"/>
      <c r="DY188" s="22"/>
      <c r="DZ188" s="22"/>
      <c r="EA188" s="22"/>
      <c r="EB188" s="22"/>
      <c r="EC188" s="22"/>
      <c r="ED188" s="22"/>
      <c r="EE188" s="22"/>
      <c r="EF188" s="22"/>
      <c r="EG188" s="22"/>
      <c r="EH188" s="22"/>
      <c r="EI188" s="22"/>
      <c r="EJ188" s="22"/>
      <c r="EK188" s="22"/>
      <c r="EL188" s="22"/>
      <c r="EM188" s="22"/>
      <c r="EN188" s="22"/>
      <c r="EO188" s="22"/>
      <c r="EP188" s="22"/>
      <c r="EQ188" s="22"/>
      <c r="ER188" s="22"/>
      <c r="ES188" s="22"/>
      <c r="ET188" s="22"/>
      <c r="EU188" s="22"/>
      <c r="EV188" s="22"/>
      <c r="EW188" s="22"/>
      <c r="EX188" s="22"/>
      <c r="EY188" s="22"/>
      <c r="EZ188" s="22"/>
      <c r="FA188" s="22"/>
      <c r="FB188" s="22"/>
      <c r="FC188" s="22"/>
      <c r="FD188" s="22"/>
      <c r="FE188" s="22"/>
      <c r="FF188" s="22"/>
      <c r="FG188" s="22"/>
      <c r="FH188" s="22"/>
      <c r="FI188" s="22"/>
      <c r="FJ188" s="22"/>
      <c r="FK188" s="22"/>
      <c r="FL188" s="22"/>
      <c r="FM188" s="22"/>
      <c r="FN188" s="22"/>
      <c r="FO188" s="22"/>
      <c r="FP188" s="22"/>
      <c r="FQ188" s="22"/>
      <c r="FR188" s="22"/>
      <c r="FS188" s="22"/>
      <c r="FT188" s="22"/>
      <c r="FU188" s="22"/>
      <c r="FV188" s="22"/>
      <c r="FW188" s="22"/>
      <c r="FX188" s="22"/>
      <c r="FY188" s="22"/>
      <c r="FZ188" s="22"/>
      <c r="GA188" s="22"/>
      <c r="GB188" s="45"/>
      <c r="GC188" s="2" t="s">
        <v>65</v>
      </c>
    </row>
    <row r="189" spans="1:185" x14ac:dyDescent="0.3">
      <c r="A189" s="36" t="str">
        <f t="shared" si="19"/>
        <v/>
      </c>
      <c r="B189" s="23"/>
      <c r="C189" s="20"/>
      <c r="D189" s="33" t="str">
        <f t="shared" si="20"/>
        <v/>
      </c>
      <c r="E189" s="33" t="str">
        <f t="shared" si="21"/>
        <v/>
      </c>
      <c r="F189" s="17" t="str">
        <f t="shared" si="24"/>
        <v/>
      </c>
      <c r="G189" s="17" t="str">
        <f t="shared" si="26"/>
        <v/>
      </c>
      <c r="H189" s="17" t="str">
        <f t="shared" si="22"/>
        <v/>
      </c>
      <c r="I189" s="17" t="str">
        <f t="shared" si="25"/>
        <v/>
      </c>
      <c r="J189" s="16" t="str">
        <f t="shared" si="23"/>
        <v/>
      </c>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c r="CL189" s="22"/>
      <c r="CM189" s="22"/>
      <c r="CN189" s="22"/>
      <c r="CO189" s="22"/>
      <c r="CP189" s="22"/>
      <c r="CQ189" s="22"/>
      <c r="CR189" s="22"/>
      <c r="CS189" s="22"/>
      <c r="CT189" s="22"/>
      <c r="CU189" s="22"/>
      <c r="CV189" s="22"/>
      <c r="CW189" s="22"/>
      <c r="CX189" s="22"/>
      <c r="CY189" s="22"/>
      <c r="CZ189" s="22"/>
      <c r="DA189" s="22"/>
      <c r="DB189" s="22"/>
      <c r="DC189" s="22"/>
      <c r="DD189" s="22"/>
      <c r="DE189" s="22"/>
      <c r="DF189" s="22"/>
      <c r="DG189" s="22"/>
      <c r="DH189" s="22"/>
      <c r="DI189" s="22"/>
      <c r="DJ189" s="22"/>
      <c r="DK189" s="22"/>
      <c r="DL189" s="22"/>
      <c r="DM189" s="22"/>
      <c r="DN189" s="22"/>
      <c r="DO189" s="22"/>
      <c r="DP189" s="22"/>
      <c r="DQ189" s="22"/>
      <c r="DR189" s="22"/>
      <c r="DS189" s="22"/>
      <c r="DT189" s="22"/>
      <c r="DU189" s="22"/>
      <c r="DV189" s="22"/>
      <c r="DW189" s="22"/>
      <c r="DX189" s="22"/>
      <c r="DY189" s="22"/>
      <c r="DZ189" s="22"/>
      <c r="EA189" s="22"/>
      <c r="EB189" s="22"/>
      <c r="EC189" s="22"/>
      <c r="ED189" s="22"/>
      <c r="EE189" s="22"/>
      <c r="EF189" s="22"/>
      <c r="EG189" s="22"/>
      <c r="EH189" s="22"/>
      <c r="EI189" s="22"/>
      <c r="EJ189" s="22"/>
      <c r="EK189" s="22"/>
      <c r="EL189" s="22"/>
      <c r="EM189" s="22"/>
      <c r="EN189" s="22"/>
      <c r="EO189" s="22"/>
      <c r="EP189" s="22"/>
      <c r="EQ189" s="22"/>
      <c r="ER189" s="22"/>
      <c r="ES189" s="22"/>
      <c r="ET189" s="22"/>
      <c r="EU189" s="22"/>
      <c r="EV189" s="22"/>
      <c r="EW189" s="22"/>
      <c r="EX189" s="22"/>
      <c r="EY189" s="22"/>
      <c r="EZ189" s="22"/>
      <c r="FA189" s="22"/>
      <c r="FB189" s="22"/>
      <c r="FC189" s="22"/>
      <c r="FD189" s="22"/>
      <c r="FE189" s="22"/>
      <c r="FF189" s="22"/>
      <c r="FG189" s="22"/>
      <c r="FH189" s="22"/>
      <c r="FI189" s="22"/>
      <c r="FJ189" s="22"/>
      <c r="FK189" s="22"/>
      <c r="FL189" s="22"/>
      <c r="FM189" s="22"/>
      <c r="FN189" s="22"/>
      <c r="FO189" s="22"/>
      <c r="FP189" s="22"/>
      <c r="FQ189" s="22"/>
      <c r="FR189" s="22"/>
      <c r="FS189" s="22"/>
      <c r="FT189" s="22"/>
      <c r="FU189" s="22"/>
      <c r="FV189" s="22"/>
      <c r="FW189" s="22"/>
      <c r="FX189" s="22"/>
      <c r="FY189" s="22"/>
      <c r="FZ189" s="22"/>
      <c r="GA189" s="22"/>
      <c r="GB189" s="45"/>
      <c r="GC189" s="2" t="s">
        <v>65</v>
      </c>
    </row>
    <row r="190" spans="1:185" x14ac:dyDescent="0.3">
      <c r="A190" s="36" t="str">
        <f t="shared" si="19"/>
        <v/>
      </c>
      <c r="B190" s="23"/>
      <c r="C190" s="20"/>
      <c r="D190" s="33" t="str">
        <f t="shared" si="20"/>
        <v/>
      </c>
      <c r="E190" s="33" t="str">
        <f t="shared" si="21"/>
        <v/>
      </c>
      <c r="F190" s="17" t="str">
        <f t="shared" si="24"/>
        <v/>
      </c>
      <c r="G190" s="17" t="str">
        <f t="shared" si="26"/>
        <v/>
      </c>
      <c r="H190" s="17" t="str">
        <f t="shared" si="22"/>
        <v/>
      </c>
      <c r="I190" s="17" t="str">
        <f t="shared" si="25"/>
        <v/>
      </c>
      <c r="J190" s="16" t="str">
        <f t="shared" si="23"/>
        <v/>
      </c>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c r="CL190" s="22"/>
      <c r="CM190" s="22"/>
      <c r="CN190" s="22"/>
      <c r="CO190" s="22"/>
      <c r="CP190" s="22"/>
      <c r="CQ190" s="22"/>
      <c r="CR190" s="22"/>
      <c r="CS190" s="22"/>
      <c r="CT190" s="22"/>
      <c r="CU190" s="22"/>
      <c r="CV190" s="22"/>
      <c r="CW190" s="22"/>
      <c r="CX190" s="22"/>
      <c r="CY190" s="22"/>
      <c r="CZ190" s="22"/>
      <c r="DA190" s="22"/>
      <c r="DB190" s="22"/>
      <c r="DC190" s="22"/>
      <c r="DD190" s="22"/>
      <c r="DE190" s="22"/>
      <c r="DF190" s="22"/>
      <c r="DG190" s="22"/>
      <c r="DH190" s="22"/>
      <c r="DI190" s="22"/>
      <c r="DJ190" s="22"/>
      <c r="DK190" s="22"/>
      <c r="DL190" s="22"/>
      <c r="DM190" s="22"/>
      <c r="DN190" s="22"/>
      <c r="DO190" s="22"/>
      <c r="DP190" s="22"/>
      <c r="DQ190" s="22"/>
      <c r="DR190" s="22"/>
      <c r="DS190" s="22"/>
      <c r="DT190" s="22"/>
      <c r="DU190" s="22"/>
      <c r="DV190" s="22"/>
      <c r="DW190" s="22"/>
      <c r="DX190" s="22"/>
      <c r="DY190" s="22"/>
      <c r="DZ190" s="22"/>
      <c r="EA190" s="22"/>
      <c r="EB190" s="22"/>
      <c r="EC190" s="22"/>
      <c r="ED190" s="22"/>
      <c r="EE190" s="22"/>
      <c r="EF190" s="22"/>
      <c r="EG190" s="22"/>
      <c r="EH190" s="22"/>
      <c r="EI190" s="22"/>
      <c r="EJ190" s="22"/>
      <c r="EK190" s="22"/>
      <c r="EL190" s="22"/>
      <c r="EM190" s="22"/>
      <c r="EN190" s="22"/>
      <c r="EO190" s="22"/>
      <c r="EP190" s="22"/>
      <c r="EQ190" s="22"/>
      <c r="ER190" s="22"/>
      <c r="ES190" s="22"/>
      <c r="ET190" s="22"/>
      <c r="EU190" s="22"/>
      <c r="EV190" s="22"/>
      <c r="EW190" s="22"/>
      <c r="EX190" s="22"/>
      <c r="EY190" s="22"/>
      <c r="EZ190" s="22"/>
      <c r="FA190" s="22"/>
      <c r="FB190" s="22"/>
      <c r="FC190" s="22"/>
      <c r="FD190" s="22"/>
      <c r="FE190" s="22"/>
      <c r="FF190" s="22"/>
      <c r="FG190" s="22"/>
      <c r="FH190" s="22"/>
      <c r="FI190" s="22"/>
      <c r="FJ190" s="22"/>
      <c r="FK190" s="22"/>
      <c r="FL190" s="22"/>
      <c r="FM190" s="22"/>
      <c r="FN190" s="22"/>
      <c r="FO190" s="22"/>
      <c r="FP190" s="22"/>
      <c r="FQ190" s="22"/>
      <c r="FR190" s="22"/>
      <c r="FS190" s="22"/>
      <c r="FT190" s="22"/>
      <c r="FU190" s="22"/>
      <c r="FV190" s="22"/>
      <c r="FW190" s="22"/>
      <c r="FX190" s="22"/>
      <c r="FY190" s="22"/>
      <c r="FZ190" s="22"/>
      <c r="GA190" s="22"/>
      <c r="GB190" s="45"/>
      <c r="GC190" s="2" t="s">
        <v>65</v>
      </c>
    </row>
    <row r="191" spans="1:185" x14ac:dyDescent="0.3">
      <c r="A191" s="36" t="str">
        <f t="shared" si="19"/>
        <v/>
      </c>
      <c r="B191" s="23"/>
      <c r="C191" s="20"/>
      <c r="D191" s="33" t="str">
        <f t="shared" si="20"/>
        <v/>
      </c>
      <c r="E191" s="33" t="str">
        <f t="shared" si="21"/>
        <v/>
      </c>
      <c r="F191" s="17" t="str">
        <f t="shared" si="24"/>
        <v/>
      </c>
      <c r="G191" s="17" t="str">
        <f t="shared" si="26"/>
        <v/>
      </c>
      <c r="H191" s="17" t="str">
        <f t="shared" si="22"/>
        <v/>
      </c>
      <c r="I191" s="17" t="str">
        <f t="shared" si="25"/>
        <v/>
      </c>
      <c r="J191" s="16" t="str">
        <f t="shared" si="23"/>
        <v/>
      </c>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c r="CK191" s="22"/>
      <c r="CL191" s="22"/>
      <c r="CM191" s="22"/>
      <c r="CN191" s="22"/>
      <c r="CO191" s="22"/>
      <c r="CP191" s="22"/>
      <c r="CQ191" s="22"/>
      <c r="CR191" s="22"/>
      <c r="CS191" s="22"/>
      <c r="CT191" s="22"/>
      <c r="CU191" s="22"/>
      <c r="CV191" s="22"/>
      <c r="CW191" s="22"/>
      <c r="CX191" s="22"/>
      <c r="CY191" s="22"/>
      <c r="CZ191" s="22"/>
      <c r="DA191" s="22"/>
      <c r="DB191" s="22"/>
      <c r="DC191" s="22"/>
      <c r="DD191" s="22"/>
      <c r="DE191" s="22"/>
      <c r="DF191" s="22"/>
      <c r="DG191" s="22"/>
      <c r="DH191" s="22"/>
      <c r="DI191" s="22"/>
      <c r="DJ191" s="22"/>
      <c r="DK191" s="22"/>
      <c r="DL191" s="22"/>
      <c r="DM191" s="22"/>
      <c r="DN191" s="22"/>
      <c r="DO191" s="22"/>
      <c r="DP191" s="22"/>
      <c r="DQ191" s="22"/>
      <c r="DR191" s="22"/>
      <c r="DS191" s="22"/>
      <c r="DT191" s="22"/>
      <c r="DU191" s="22"/>
      <c r="DV191" s="22"/>
      <c r="DW191" s="22"/>
      <c r="DX191" s="22"/>
      <c r="DY191" s="22"/>
      <c r="DZ191" s="22"/>
      <c r="EA191" s="22"/>
      <c r="EB191" s="22"/>
      <c r="EC191" s="22"/>
      <c r="ED191" s="22"/>
      <c r="EE191" s="22"/>
      <c r="EF191" s="22"/>
      <c r="EG191" s="22"/>
      <c r="EH191" s="22"/>
      <c r="EI191" s="22"/>
      <c r="EJ191" s="22"/>
      <c r="EK191" s="22"/>
      <c r="EL191" s="22"/>
      <c r="EM191" s="22"/>
      <c r="EN191" s="22"/>
      <c r="EO191" s="22"/>
      <c r="EP191" s="22"/>
      <c r="EQ191" s="22"/>
      <c r="ER191" s="22"/>
      <c r="ES191" s="22"/>
      <c r="ET191" s="22"/>
      <c r="EU191" s="22"/>
      <c r="EV191" s="22"/>
      <c r="EW191" s="22"/>
      <c r="EX191" s="22"/>
      <c r="EY191" s="22"/>
      <c r="EZ191" s="22"/>
      <c r="FA191" s="22"/>
      <c r="FB191" s="22"/>
      <c r="FC191" s="22"/>
      <c r="FD191" s="22"/>
      <c r="FE191" s="22"/>
      <c r="FF191" s="22"/>
      <c r="FG191" s="22"/>
      <c r="FH191" s="22"/>
      <c r="FI191" s="22"/>
      <c r="FJ191" s="22"/>
      <c r="FK191" s="22"/>
      <c r="FL191" s="22"/>
      <c r="FM191" s="22"/>
      <c r="FN191" s="22"/>
      <c r="FO191" s="22"/>
      <c r="FP191" s="22"/>
      <c r="FQ191" s="22"/>
      <c r="FR191" s="22"/>
      <c r="FS191" s="22"/>
      <c r="FT191" s="22"/>
      <c r="FU191" s="22"/>
      <c r="FV191" s="22"/>
      <c r="FW191" s="22"/>
      <c r="FX191" s="22"/>
      <c r="FY191" s="22"/>
      <c r="FZ191" s="22"/>
      <c r="GA191" s="22"/>
      <c r="GB191" s="45"/>
      <c r="GC191" s="2" t="s">
        <v>65</v>
      </c>
    </row>
    <row r="192" spans="1:185" x14ac:dyDescent="0.3">
      <c r="A192" s="36" t="str">
        <f t="shared" si="19"/>
        <v/>
      </c>
      <c r="B192" s="23"/>
      <c r="C192" s="20"/>
      <c r="D192" s="33" t="str">
        <f t="shared" si="20"/>
        <v/>
      </c>
      <c r="E192" s="33" t="str">
        <f t="shared" si="21"/>
        <v/>
      </c>
      <c r="F192" s="17" t="str">
        <f t="shared" si="24"/>
        <v/>
      </c>
      <c r="G192" s="17" t="str">
        <f t="shared" si="26"/>
        <v/>
      </c>
      <c r="H192" s="17" t="str">
        <f t="shared" si="22"/>
        <v/>
      </c>
      <c r="I192" s="17" t="str">
        <f t="shared" si="25"/>
        <v/>
      </c>
      <c r="J192" s="16" t="str">
        <f t="shared" si="23"/>
        <v/>
      </c>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c r="CJ192" s="22"/>
      <c r="CK192" s="22"/>
      <c r="CL192" s="22"/>
      <c r="CM192" s="22"/>
      <c r="CN192" s="22"/>
      <c r="CO192" s="22"/>
      <c r="CP192" s="22"/>
      <c r="CQ192" s="22"/>
      <c r="CR192" s="22"/>
      <c r="CS192" s="22"/>
      <c r="CT192" s="22"/>
      <c r="CU192" s="22"/>
      <c r="CV192" s="22"/>
      <c r="CW192" s="22"/>
      <c r="CX192" s="22"/>
      <c r="CY192" s="22"/>
      <c r="CZ192" s="22"/>
      <c r="DA192" s="22"/>
      <c r="DB192" s="22"/>
      <c r="DC192" s="22"/>
      <c r="DD192" s="22"/>
      <c r="DE192" s="22"/>
      <c r="DF192" s="22"/>
      <c r="DG192" s="22"/>
      <c r="DH192" s="22"/>
      <c r="DI192" s="22"/>
      <c r="DJ192" s="22"/>
      <c r="DK192" s="22"/>
      <c r="DL192" s="22"/>
      <c r="DM192" s="22"/>
      <c r="DN192" s="22"/>
      <c r="DO192" s="22"/>
      <c r="DP192" s="22"/>
      <c r="DQ192" s="22"/>
      <c r="DR192" s="22"/>
      <c r="DS192" s="22"/>
      <c r="DT192" s="22"/>
      <c r="DU192" s="22"/>
      <c r="DV192" s="22"/>
      <c r="DW192" s="22"/>
      <c r="DX192" s="22"/>
      <c r="DY192" s="22"/>
      <c r="DZ192" s="22"/>
      <c r="EA192" s="22"/>
      <c r="EB192" s="22"/>
      <c r="EC192" s="22"/>
      <c r="ED192" s="22"/>
      <c r="EE192" s="22"/>
      <c r="EF192" s="22"/>
      <c r="EG192" s="22"/>
      <c r="EH192" s="22"/>
      <c r="EI192" s="22"/>
      <c r="EJ192" s="22"/>
      <c r="EK192" s="22"/>
      <c r="EL192" s="22"/>
      <c r="EM192" s="22"/>
      <c r="EN192" s="22"/>
      <c r="EO192" s="22"/>
      <c r="EP192" s="22"/>
      <c r="EQ192" s="22"/>
      <c r="ER192" s="22"/>
      <c r="ES192" s="22"/>
      <c r="ET192" s="22"/>
      <c r="EU192" s="22"/>
      <c r="EV192" s="22"/>
      <c r="EW192" s="22"/>
      <c r="EX192" s="22"/>
      <c r="EY192" s="22"/>
      <c r="EZ192" s="22"/>
      <c r="FA192" s="22"/>
      <c r="FB192" s="22"/>
      <c r="FC192" s="22"/>
      <c r="FD192" s="22"/>
      <c r="FE192" s="22"/>
      <c r="FF192" s="22"/>
      <c r="FG192" s="22"/>
      <c r="FH192" s="22"/>
      <c r="FI192" s="22"/>
      <c r="FJ192" s="22"/>
      <c r="FK192" s="22"/>
      <c r="FL192" s="22"/>
      <c r="FM192" s="22"/>
      <c r="FN192" s="22"/>
      <c r="FO192" s="22"/>
      <c r="FP192" s="22"/>
      <c r="FQ192" s="22"/>
      <c r="FR192" s="22"/>
      <c r="FS192" s="22"/>
      <c r="FT192" s="22"/>
      <c r="FU192" s="22"/>
      <c r="FV192" s="22"/>
      <c r="FW192" s="22"/>
      <c r="FX192" s="22"/>
      <c r="FY192" s="22"/>
      <c r="FZ192" s="22"/>
      <c r="GA192" s="22"/>
      <c r="GB192" s="45"/>
      <c r="GC192" s="2" t="s">
        <v>65</v>
      </c>
    </row>
    <row r="193" spans="1:185" x14ac:dyDescent="0.3">
      <c r="A193" s="36" t="str">
        <f t="shared" si="19"/>
        <v/>
      </c>
      <c r="B193" s="23"/>
      <c r="C193" s="20"/>
      <c r="D193" s="33" t="str">
        <f t="shared" si="20"/>
        <v/>
      </c>
      <c r="E193" s="33" t="str">
        <f t="shared" si="21"/>
        <v/>
      </c>
      <c r="F193" s="17" t="str">
        <f t="shared" si="24"/>
        <v/>
      </c>
      <c r="G193" s="17" t="str">
        <f t="shared" si="26"/>
        <v/>
      </c>
      <c r="H193" s="17" t="str">
        <f t="shared" si="22"/>
        <v/>
      </c>
      <c r="I193" s="17" t="str">
        <f t="shared" si="25"/>
        <v/>
      </c>
      <c r="J193" s="16" t="str">
        <f t="shared" si="23"/>
        <v/>
      </c>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c r="CK193" s="22"/>
      <c r="CL193" s="22"/>
      <c r="CM193" s="22"/>
      <c r="CN193" s="22"/>
      <c r="CO193" s="22"/>
      <c r="CP193" s="22"/>
      <c r="CQ193" s="22"/>
      <c r="CR193" s="22"/>
      <c r="CS193" s="22"/>
      <c r="CT193" s="22"/>
      <c r="CU193" s="22"/>
      <c r="CV193" s="22"/>
      <c r="CW193" s="22"/>
      <c r="CX193" s="22"/>
      <c r="CY193" s="22"/>
      <c r="CZ193" s="22"/>
      <c r="DA193" s="22"/>
      <c r="DB193" s="22"/>
      <c r="DC193" s="22"/>
      <c r="DD193" s="22"/>
      <c r="DE193" s="22"/>
      <c r="DF193" s="22"/>
      <c r="DG193" s="22"/>
      <c r="DH193" s="22"/>
      <c r="DI193" s="22"/>
      <c r="DJ193" s="22"/>
      <c r="DK193" s="22"/>
      <c r="DL193" s="22"/>
      <c r="DM193" s="22"/>
      <c r="DN193" s="22"/>
      <c r="DO193" s="22"/>
      <c r="DP193" s="22"/>
      <c r="DQ193" s="22"/>
      <c r="DR193" s="22"/>
      <c r="DS193" s="22"/>
      <c r="DT193" s="22"/>
      <c r="DU193" s="22"/>
      <c r="DV193" s="22"/>
      <c r="DW193" s="22"/>
      <c r="DX193" s="22"/>
      <c r="DY193" s="22"/>
      <c r="DZ193" s="22"/>
      <c r="EA193" s="22"/>
      <c r="EB193" s="22"/>
      <c r="EC193" s="22"/>
      <c r="ED193" s="22"/>
      <c r="EE193" s="22"/>
      <c r="EF193" s="22"/>
      <c r="EG193" s="22"/>
      <c r="EH193" s="22"/>
      <c r="EI193" s="22"/>
      <c r="EJ193" s="22"/>
      <c r="EK193" s="22"/>
      <c r="EL193" s="22"/>
      <c r="EM193" s="22"/>
      <c r="EN193" s="22"/>
      <c r="EO193" s="22"/>
      <c r="EP193" s="22"/>
      <c r="EQ193" s="22"/>
      <c r="ER193" s="22"/>
      <c r="ES193" s="22"/>
      <c r="ET193" s="22"/>
      <c r="EU193" s="22"/>
      <c r="EV193" s="22"/>
      <c r="EW193" s="22"/>
      <c r="EX193" s="22"/>
      <c r="EY193" s="22"/>
      <c r="EZ193" s="22"/>
      <c r="FA193" s="22"/>
      <c r="FB193" s="22"/>
      <c r="FC193" s="22"/>
      <c r="FD193" s="22"/>
      <c r="FE193" s="22"/>
      <c r="FF193" s="22"/>
      <c r="FG193" s="22"/>
      <c r="FH193" s="22"/>
      <c r="FI193" s="22"/>
      <c r="FJ193" s="22"/>
      <c r="FK193" s="22"/>
      <c r="FL193" s="22"/>
      <c r="FM193" s="22"/>
      <c r="FN193" s="22"/>
      <c r="FO193" s="22"/>
      <c r="FP193" s="22"/>
      <c r="FQ193" s="22"/>
      <c r="FR193" s="22"/>
      <c r="FS193" s="22"/>
      <c r="FT193" s="22"/>
      <c r="FU193" s="22"/>
      <c r="FV193" s="22"/>
      <c r="FW193" s="22"/>
      <c r="FX193" s="22"/>
      <c r="FY193" s="22"/>
      <c r="FZ193" s="22"/>
      <c r="GA193" s="22"/>
      <c r="GB193" s="45"/>
      <c r="GC193" s="2" t="s">
        <v>65</v>
      </c>
    </row>
    <row r="194" spans="1:185" x14ac:dyDescent="0.3">
      <c r="A194" s="36" t="str">
        <f t="shared" si="19"/>
        <v/>
      </c>
      <c r="B194" s="23"/>
      <c r="C194" s="20"/>
      <c r="D194" s="33" t="str">
        <f t="shared" si="20"/>
        <v/>
      </c>
      <c r="E194" s="33" t="str">
        <f t="shared" si="21"/>
        <v/>
      </c>
      <c r="F194" s="17" t="str">
        <f t="shared" si="24"/>
        <v/>
      </c>
      <c r="G194" s="17" t="str">
        <f t="shared" si="26"/>
        <v/>
      </c>
      <c r="H194" s="17" t="str">
        <f t="shared" si="22"/>
        <v/>
      </c>
      <c r="I194" s="17" t="str">
        <f t="shared" si="25"/>
        <v/>
      </c>
      <c r="J194" s="16" t="str">
        <f t="shared" si="23"/>
        <v/>
      </c>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c r="CL194" s="22"/>
      <c r="CM194" s="22"/>
      <c r="CN194" s="22"/>
      <c r="CO194" s="22"/>
      <c r="CP194" s="22"/>
      <c r="CQ194" s="22"/>
      <c r="CR194" s="22"/>
      <c r="CS194" s="22"/>
      <c r="CT194" s="22"/>
      <c r="CU194" s="22"/>
      <c r="CV194" s="22"/>
      <c r="CW194" s="22"/>
      <c r="CX194" s="22"/>
      <c r="CY194" s="22"/>
      <c r="CZ194" s="22"/>
      <c r="DA194" s="22"/>
      <c r="DB194" s="22"/>
      <c r="DC194" s="22"/>
      <c r="DD194" s="22"/>
      <c r="DE194" s="22"/>
      <c r="DF194" s="22"/>
      <c r="DG194" s="22"/>
      <c r="DH194" s="22"/>
      <c r="DI194" s="22"/>
      <c r="DJ194" s="22"/>
      <c r="DK194" s="22"/>
      <c r="DL194" s="22"/>
      <c r="DM194" s="22"/>
      <c r="DN194" s="22"/>
      <c r="DO194" s="22"/>
      <c r="DP194" s="22"/>
      <c r="DQ194" s="22"/>
      <c r="DR194" s="22"/>
      <c r="DS194" s="22"/>
      <c r="DT194" s="22"/>
      <c r="DU194" s="22"/>
      <c r="DV194" s="22"/>
      <c r="DW194" s="22"/>
      <c r="DX194" s="22"/>
      <c r="DY194" s="22"/>
      <c r="DZ194" s="22"/>
      <c r="EA194" s="22"/>
      <c r="EB194" s="22"/>
      <c r="EC194" s="22"/>
      <c r="ED194" s="22"/>
      <c r="EE194" s="22"/>
      <c r="EF194" s="22"/>
      <c r="EG194" s="22"/>
      <c r="EH194" s="22"/>
      <c r="EI194" s="22"/>
      <c r="EJ194" s="22"/>
      <c r="EK194" s="22"/>
      <c r="EL194" s="22"/>
      <c r="EM194" s="22"/>
      <c r="EN194" s="22"/>
      <c r="EO194" s="22"/>
      <c r="EP194" s="22"/>
      <c r="EQ194" s="22"/>
      <c r="ER194" s="22"/>
      <c r="ES194" s="22"/>
      <c r="ET194" s="22"/>
      <c r="EU194" s="22"/>
      <c r="EV194" s="22"/>
      <c r="EW194" s="22"/>
      <c r="EX194" s="22"/>
      <c r="EY194" s="22"/>
      <c r="EZ194" s="22"/>
      <c r="FA194" s="22"/>
      <c r="FB194" s="22"/>
      <c r="FC194" s="22"/>
      <c r="FD194" s="22"/>
      <c r="FE194" s="22"/>
      <c r="FF194" s="22"/>
      <c r="FG194" s="22"/>
      <c r="FH194" s="22"/>
      <c r="FI194" s="22"/>
      <c r="FJ194" s="22"/>
      <c r="FK194" s="22"/>
      <c r="FL194" s="22"/>
      <c r="FM194" s="22"/>
      <c r="FN194" s="22"/>
      <c r="FO194" s="22"/>
      <c r="FP194" s="22"/>
      <c r="FQ194" s="22"/>
      <c r="FR194" s="22"/>
      <c r="FS194" s="22"/>
      <c r="FT194" s="22"/>
      <c r="FU194" s="22"/>
      <c r="FV194" s="22"/>
      <c r="FW194" s="22"/>
      <c r="FX194" s="22"/>
      <c r="FY194" s="22"/>
      <c r="FZ194" s="22"/>
      <c r="GA194" s="22"/>
      <c r="GB194" s="45"/>
      <c r="GC194" s="2" t="s">
        <v>65</v>
      </c>
    </row>
    <row r="195" spans="1:185" x14ac:dyDescent="0.3">
      <c r="A195" s="36" t="str">
        <f t="shared" si="19"/>
        <v/>
      </c>
      <c r="B195" s="23"/>
      <c r="C195" s="20"/>
      <c r="D195" s="33" t="str">
        <f t="shared" si="20"/>
        <v/>
      </c>
      <c r="E195" s="33" t="str">
        <f t="shared" si="21"/>
        <v/>
      </c>
      <c r="F195" s="17" t="str">
        <f t="shared" si="24"/>
        <v/>
      </c>
      <c r="G195" s="17" t="str">
        <f t="shared" si="26"/>
        <v/>
      </c>
      <c r="H195" s="17" t="str">
        <f t="shared" si="22"/>
        <v/>
      </c>
      <c r="I195" s="17" t="str">
        <f t="shared" si="25"/>
        <v/>
      </c>
      <c r="J195" s="16" t="str">
        <f t="shared" si="23"/>
        <v/>
      </c>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c r="CJ195" s="22"/>
      <c r="CK195" s="22"/>
      <c r="CL195" s="22"/>
      <c r="CM195" s="22"/>
      <c r="CN195" s="22"/>
      <c r="CO195" s="22"/>
      <c r="CP195" s="22"/>
      <c r="CQ195" s="22"/>
      <c r="CR195" s="22"/>
      <c r="CS195" s="22"/>
      <c r="CT195" s="22"/>
      <c r="CU195" s="22"/>
      <c r="CV195" s="22"/>
      <c r="CW195" s="22"/>
      <c r="CX195" s="22"/>
      <c r="CY195" s="22"/>
      <c r="CZ195" s="22"/>
      <c r="DA195" s="22"/>
      <c r="DB195" s="22"/>
      <c r="DC195" s="22"/>
      <c r="DD195" s="22"/>
      <c r="DE195" s="22"/>
      <c r="DF195" s="22"/>
      <c r="DG195" s="22"/>
      <c r="DH195" s="22"/>
      <c r="DI195" s="22"/>
      <c r="DJ195" s="22"/>
      <c r="DK195" s="22"/>
      <c r="DL195" s="22"/>
      <c r="DM195" s="22"/>
      <c r="DN195" s="22"/>
      <c r="DO195" s="22"/>
      <c r="DP195" s="22"/>
      <c r="DQ195" s="22"/>
      <c r="DR195" s="22"/>
      <c r="DS195" s="22"/>
      <c r="DT195" s="22"/>
      <c r="DU195" s="22"/>
      <c r="DV195" s="22"/>
      <c r="DW195" s="22"/>
      <c r="DX195" s="22"/>
      <c r="DY195" s="22"/>
      <c r="DZ195" s="22"/>
      <c r="EA195" s="22"/>
      <c r="EB195" s="22"/>
      <c r="EC195" s="22"/>
      <c r="ED195" s="22"/>
      <c r="EE195" s="22"/>
      <c r="EF195" s="22"/>
      <c r="EG195" s="22"/>
      <c r="EH195" s="22"/>
      <c r="EI195" s="22"/>
      <c r="EJ195" s="22"/>
      <c r="EK195" s="22"/>
      <c r="EL195" s="22"/>
      <c r="EM195" s="22"/>
      <c r="EN195" s="22"/>
      <c r="EO195" s="22"/>
      <c r="EP195" s="22"/>
      <c r="EQ195" s="22"/>
      <c r="ER195" s="22"/>
      <c r="ES195" s="22"/>
      <c r="ET195" s="22"/>
      <c r="EU195" s="22"/>
      <c r="EV195" s="22"/>
      <c r="EW195" s="22"/>
      <c r="EX195" s="22"/>
      <c r="EY195" s="22"/>
      <c r="EZ195" s="22"/>
      <c r="FA195" s="22"/>
      <c r="FB195" s="22"/>
      <c r="FC195" s="22"/>
      <c r="FD195" s="22"/>
      <c r="FE195" s="22"/>
      <c r="FF195" s="22"/>
      <c r="FG195" s="22"/>
      <c r="FH195" s="22"/>
      <c r="FI195" s="22"/>
      <c r="FJ195" s="22"/>
      <c r="FK195" s="22"/>
      <c r="FL195" s="22"/>
      <c r="FM195" s="22"/>
      <c r="FN195" s="22"/>
      <c r="FO195" s="22"/>
      <c r="FP195" s="22"/>
      <c r="FQ195" s="22"/>
      <c r="FR195" s="22"/>
      <c r="FS195" s="22"/>
      <c r="FT195" s="22"/>
      <c r="FU195" s="22"/>
      <c r="FV195" s="22"/>
      <c r="FW195" s="22"/>
      <c r="FX195" s="22"/>
      <c r="FY195" s="22"/>
      <c r="FZ195" s="22"/>
      <c r="GA195" s="22"/>
      <c r="GB195" s="45"/>
      <c r="GC195" s="2" t="s">
        <v>65</v>
      </c>
    </row>
    <row r="196" spans="1:185" x14ac:dyDescent="0.3">
      <c r="A196" s="36" t="str">
        <f t="shared" si="19"/>
        <v/>
      </c>
      <c r="B196" s="23"/>
      <c r="C196" s="20"/>
      <c r="D196" s="33" t="str">
        <f t="shared" si="20"/>
        <v/>
      </c>
      <c r="E196" s="33" t="str">
        <f t="shared" si="21"/>
        <v/>
      </c>
      <c r="F196" s="17" t="str">
        <f t="shared" si="24"/>
        <v/>
      </c>
      <c r="G196" s="17" t="str">
        <f t="shared" si="26"/>
        <v/>
      </c>
      <c r="H196" s="17" t="str">
        <f t="shared" si="22"/>
        <v/>
      </c>
      <c r="I196" s="17" t="str">
        <f t="shared" si="25"/>
        <v/>
      </c>
      <c r="J196" s="16" t="str">
        <f t="shared" si="23"/>
        <v/>
      </c>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c r="CM196" s="22"/>
      <c r="CN196" s="22"/>
      <c r="CO196" s="22"/>
      <c r="CP196" s="22"/>
      <c r="CQ196" s="22"/>
      <c r="CR196" s="22"/>
      <c r="CS196" s="22"/>
      <c r="CT196" s="22"/>
      <c r="CU196" s="22"/>
      <c r="CV196" s="22"/>
      <c r="CW196" s="22"/>
      <c r="CX196" s="22"/>
      <c r="CY196" s="22"/>
      <c r="CZ196" s="22"/>
      <c r="DA196" s="22"/>
      <c r="DB196" s="22"/>
      <c r="DC196" s="22"/>
      <c r="DD196" s="22"/>
      <c r="DE196" s="22"/>
      <c r="DF196" s="22"/>
      <c r="DG196" s="22"/>
      <c r="DH196" s="22"/>
      <c r="DI196" s="22"/>
      <c r="DJ196" s="22"/>
      <c r="DK196" s="22"/>
      <c r="DL196" s="22"/>
      <c r="DM196" s="22"/>
      <c r="DN196" s="22"/>
      <c r="DO196" s="22"/>
      <c r="DP196" s="22"/>
      <c r="DQ196" s="22"/>
      <c r="DR196" s="22"/>
      <c r="DS196" s="22"/>
      <c r="DT196" s="22"/>
      <c r="DU196" s="22"/>
      <c r="DV196" s="22"/>
      <c r="DW196" s="22"/>
      <c r="DX196" s="22"/>
      <c r="DY196" s="22"/>
      <c r="DZ196" s="22"/>
      <c r="EA196" s="22"/>
      <c r="EB196" s="22"/>
      <c r="EC196" s="22"/>
      <c r="ED196" s="22"/>
      <c r="EE196" s="22"/>
      <c r="EF196" s="22"/>
      <c r="EG196" s="22"/>
      <c r="EH196" s="22"/>
      <c r="EI196" s="22"/>
      <c r="EJ196" s="22"/>
      <c r="EK196" s="22"/>
      <c r="EL196" s="22"/>
      <c r="EM196" s="22"/>
      <c r="EN196" s="22"/>
      <c r="EO196" s="22"/>
      <c r="EP196" s="22"/>
      <c r="EQ196" s="22"/>
      <c r="ER196" s="22"/>
      <c r="ES196" s="22"/>
      <c r="ET196" s="22"/>
      <c r="EU196" s="22"/>
      <c r="EV196" s="22"/>
      <c r="EW196" s="22"/>
      <c r="EX196" s="22"/>
      <c r="EY196" s="22"/>
      <c r="EZ196" s="22"/>
      <c r="FA196" s="22"/>
      <c r="FB196" s="22"/>
      <c r="FC196" s="22"/>
      <c r="FD196" s="22"/>
      <c r="FE196" s="22"/>
      <c r="FF196" s="22"/>
      <c r="FG196" s="22"/>
      <c r="FH196" s="22"/>
      <c r="FI196" s="22"/>
      <c r="FJ196" s="22"/>
      <c r="FK196" s="22"/>
      <c r="FL196" s="22"/>
      <c r="FM196" s="22"/>
      <c r="FN196" s="22"/>
      <c r="FO196" s="22"/>
      <c r="FP196" s="22"/>
      <c r="FQ196" s="22"/>
      <c r="FR196" s="22"/>
      <c r="FS196" s="22"/>
      <c r="FT196" s="22"/>
      <c r="FU196" s="22"/>
      <c r="FV196" s="22"/>
      <c r="FW196" s="22"/>
      <c r="FX196" s="22"/>
      <c r="FY196" s="22"/>
      <c r="FZ196" s="22"/>
      <c r="GA196" s="22"/>
      <c r="GB196" s="45"/>
      <c r="GC196" s="2" t="s">
        <v>65</v>
      </c>
    </row>
    <row r="197" spans="1:185" x14ac:dyDescent="0.3">
      <c r="A197" s="36" t="str">
        <f t="shared" si="19"/>
        <v/>
      </c>
      <c r="B197" s="23"/>
      <c r="C197" s="20"/>
      <c r="D197" s="33" t="str">
        <f t="shared" si="20"/>
        <v/>
      </c>
      <c r="E197" s="33" t="str">
        <f t="shared" si="21"/>
        <v/>
      </c>
      <c r="F197" s="17" t="str">
        <f t="shared" si="24"/>
        <v/>
      </c>
      <c r="G197" s="17" t="str">
        <f t="shared" si="26"/>
        <v/>
      </c>
      <c r="H197" s="17" t="str">
        <f t="shared" si="22"/>
        <v/>
      </c>
      <c r="I197" s="17" t="str">
        <f t="shared" si="25"/>
        <v/>
      </c>
      <c r="J197" s="16" t="str">
        <f t="shared" si="23"/>
        <v/>
      </c>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c r="CL197" s="22"/>
      <c r="CM197" s="22"/>
      <c r="CN197" s="22"/>
      <c r="CO197" s="22"/>
      <c r="CP197" s="22"/>
      <c r="CQ197" s="22"/>
      <c r="CR197" s="22"/>
      <c r="CS197" s="22"/>
      <c r="CT197" s="22"/>
      <c r="CU197" s="22"/>
      <c r="CV197" s="22"/>
      <c r="CW197" s="22"/>
      <c r="CX197" s="22"/>
      <c r="CY197" s="22"/>
      <c r="CZ197" s="22"/>
      <c r="DA197" s="22"/>
      <c r="DB197" s="22"/>
      <c r="DC197" s="22"/>
      <c r="DD197" s="22"/>
      <c r="DE197" s="22"/>
      <c r="DF197" s="22"/>
      <c r="DG197" s="22"/>
      <c r="DH197" s="22"/>
      <c r="DI197" s="22"/>
      <c r="DJ197" s="22"/>
      <c r="DK197" s="22"/>
      <c r="DL197" s="22"/>
      <c r="DM197" s="22"/>
      <c r="DN197" s="22"/>
      <c r="DO197" s="22"/>
      <c r="DP197" s="22"/>
      <c r="DQ197" s="22"/>
      <c r="DR197" s="22"/>
      <c r="DS197" s="22"/>
      <c r="DT197" s="22"/>
      <c r="DU197" s="22"/>
      <c r="DV197" s="22"/>
      <c r="DW197" s="22"/>
      <c r="DX197" s="22"/>
      <c r="DY197" s="22"/>
      <c r="DZ197" s="22"/>
      <c r="EA197" s="22"/>
      <c r="EB197" s="22"/>
      <c r="EC197" s="22"/>
      <c r="ED197" s="22"/>
      <c r="EE197" s="22"/>
      <c r="EF197" s="22"/>
      <c r="EG197" s="22"/>
      <c r="EH197" s="22"/>
      <c r="EI197" s="22"/>
      <c r="EJ197" s="22"/>
      <c r="EK197" s="22"/>
      <c r="EL197" s="22"/>
      <c r="EM197" s="22"/>
      <c r="EN197" s="22"/>
      <c r="EO197" s="22"/>
      <c r="EP197" s="22"/>
      <c r="EQ197" s="22"/>
      <c r="ER197" s="22"/>
      <c r="ES197" s="22"/>
      <c r="ET197" s="22"/>
      <c r="EU197" s="22"/>
      <c r="EV197" s="22"/>
      <c r="EW197" s="22"/>
      <c r="EX197" s="22"/>
      <c r="EY197" s="22"/>
      <c r="EZ197" s="22"/>
      <c r="FA197" s="22"/>
      <c r="FB197" s="22"/>
      <c r="FC197" s="22"/>
      <c r="FD197" s="22"/>
      <c r="FE197" s="22"/>
      <c r="FF197" s="22"/>
      <c r="FG197" s="22"/>
      <c r="FH197" s="22"/>
      <c r="FI197" s="22"/>
      <c r="FJ197" s="22"/>
      <c r="FK197" s="22"/>
      <c r="FL197" s="22"/>
      <c r="FM197" s="22"/>
      <c r="FN197" s="22"/>
      <c r="FO197" s="22"/>
      <c r="FP197" s="22"/>
      <c r="FQ197" s="22"/>
      <c r="FR197" s="22"/>
      <c r="FS197" s="22"/>
      <c r="FT197" s="22"/>
      <c r="FU197" s="22"/>
      <c r="FV197" s="22"/>
      <c r="FW197" s="22"/>
      <c r="FX197" s="22"/>
      <c r="FY197" s="22"/>
      <c r="FZ197" s="22"/>
      <c r="GA197" s="22"/>
      <c r="GB197" s="45"/>
      <c r="GC197" s="2" t="s">
        <v>65</v>
      </c>
    </row>
    <row r="198" spans="1:185" x14ac:dyDescent="0.3">
      <c r="A198" s="36" t="str">
        <f t="shared" si="19"/>
        <v/>
      </c>
      <c r="B198" s="23"/>
      <c r="C198" s="20"/>
      <c r="D198" s="33" t="str">
        <f t="shared" si="20"/>
        <v/>
      </c>
      <c r="E198" s="33" t="str">
        <f t="shared" si="21"/>
        <v/>
      </c>
      <c r="F198" s="17" t="str">
        <f t="shared" si="24"/>
        <v/>
      </c>
      <c r="G198" s="17" t="str">
        <f t="shared" si="26"/>
        <v/>
      </c>
      <c r="H198" s="17" t="str">
        <f t="shared" si="22"/>
        <v/>
      </c>
      <c r="I198" s="17" t="str">
        <f t="shared" si="25"/>
        <v/>
      </c>
      <c r="J198" s="16" t="str">
        <f t="shared" si="23"/>
        <v/>
      </c>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22"/>
      <c r="CM198" s="22"/>
      <c r="CN198" s="22"/>
      <c r="CO198" s="22"/>
      <c r="CP198" s="22"/>
      <c r="CQ198" s="22"/>
      <c r="CR198" s="22"/>
      <c r="CS198" s="22"/>
      <c r="CT198" s="22"/>
      <c r="CU198" s="22"/>
      <c r="CV198" s="22"/>
      <c r="CW198" s="22"/>
      <c r="CX198" s="22"/>
      <c r="CY198" s="22"/>
      <c r="CZ198" s="22"/>
      <c r="DA198" s="22"/>
      <c r="DB198" s="22"/>
      <c r="DC198" s="22"/>
      <c r="DD198" s="22"/>
      <c r="DE198" s="22"/>
      <c r="DF198" s="22"/>
      <c r="DG198" s="22"/>
      <c r="DH198" s="22"/>
      <c r="DI198" s="22"/>
      <c r="DJ198" s="22"/>
      <c r="DK198" s="22"/>
      <c r="DL198" s="22"/>
      <c r="DM198" s="22"/>
      <c r="DN198" s="22"/>
      <c r="DO198" s="22"/>
      <c r="DP198" s="22"/>
      <c r="DQ198" s="22"/>
      <c r="DR198" s="22"/>
      <c r="DS198" s="22"/>
      <c r="DT198" s="22"/>
      <c r="DU198" s="22"/>
      <c r="DV198" s="22"/>
      <c r="DW198" s="22"/>
      <c r="DX198" s="22"/>
      <c r="DY198" s="22"/>
      <c r="DZ198" s="22"/>
      <c r="EA198" s="22"/>
      <c r="EB198" s="22"/>
      <c r="EC198" s="22"/>
      <c r="ED198" s="22"/>
      <c r="EE198" s="22"/>
      <c r="EF198" s="22"/>
      <c r="EG198" s="22"/>
      <c r="EH198" s="22"/>
      <c r="EI198" s="22"/>
      <c r="EJ198" s="22"/>
      <c r="EK198" s="22"/>
      <c r="EL198" s="22"/>
      <c r="EM198" s="22"/>
      <c r="EN198" s="22"/>
      <c r="EO198" s="22"/>
      <c r="EP198" s="22"/>
      <c r="EQ198" s="22"/>
      <c r="ER198" s="22"/>
      <c r="ES198" s="22"/>
      <c r="ET198" s="22"/>
      <c r="EU198" s="22"/>
      <c r="EV198" s="22"/>
      <c r="EW198" s="22"/>
      <c r="EX198" s="22"/>
      <c r="EY198" s="22"/>
      <c r="EZ198" s="22"/>
      <c r="FA198" s="22"/>
      <c r="FB198" s="22"/>
      <c r="FC198" s="22"/>
      <c r="FD198" s="22"/>
      <c r="FE198" s="22"/>
      <c r="FF198" s="22"/>
      <c r="FG198" s="22"/>
      <c r="FH198" s="22"/>
      <c r="FI198" s="22"/>
      <c r="FJ198" s="22"/>
      <c r="FK198" s="22"/>
      <c r="FL198" s="22"/>
      <c r="FM198" s="22"/>
      <c r="FN198" s="22"/>
      <c r="FO198" s="22"/>
      <c r="FP198" s="22"/>
      <c r="FQ198" s="22"/>
      <c r="FR198" s="22"/>
      <c r="FS198" s="22"/>
      <c r="FT198" s="22"/>
      <c r="FU198" s="22"/>
      <c r="FV198" s="22"/>
      <c r="FW198" s="22"/>
      <c r="FX198" s="22"/>
      <c r="FY198" s="22"/>
      <c r="FZ198" s="22"/>
      <c r="GA198" s="22"/>
      <c r="GB198" s="45"/>
      <c r="GC198" s="2" t="s">
        <v>65</v>
      </c>
    </row>
    <row r="199" spans="1:185" x14ac:dyDescent="0.3">
      <c r="A199" s="36" t="str">
        <f t="shared" si="19"/>
        <v/>
      </c>
      <c r="B199" s="23"/>
      <c r="C199" s="20"/>
      <c r="D199" s="33" t="str">
        <f t="shared" si="20"/>
        <v/>
      </c>
      <c r="E199" s="33" t="str">
        <f t="shared" si="21"/>
        <v/>
      </c>
      <c r="F199" s="17" t="str">
        <f t="shared" si="24"/>
        <v/>
      </c>
      <c r="G199" s="17" t="str">
        <f t="shared" si="26"/>
        <v/>
      </c>
      <c r="H199" s="17" t="str">
        <f t="shared" si="22"/>
        <v/>
      </c>
      <c r="I199" s="17" t="str">
        <f t="shared" si="25"/>
        <v/>
      </c>
      <c r="J199" s="16" t="str">
        <f t="shared" si="23"/>
        <v/>
      </c>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c r="CJ199" s="22"/>
      <c r="CK199" s="22"/>
      <c r="CL199" s="22"/>
      <c r="CM199" s="22"/>
      <c r="CN199" s="22"/>
      <c r="CO199" s="22"/>
      <c r="CP199" s="22"/>
      <c r="CQ199" s="22"/>
      <c r="CR199" s="22"/>
      <c r="CS199" s="22"/>
      <c r="CT199" s="22"/>
      <c r="CU199" s="22"/>
      <c r="CV199" s="22"/>
      <c r="CW199" s="22"/>
      <c r="CX199" s="22"/>
      <c r="CY199" s="22"/>
      <c r="CZ199" s="22"/>
      <c r="DA199" s="22"/>
      <c r="DB199" s="22"/>
      <c r="DC199" s="22"/>
      <c r="DD199" s="22"/>
      <c r="DE199" s="22"/>
      <c r="DF199" s="22"/>
      <c r="DG199" s="22"/>
      <c r="DH199" s="22"/>
      <c r="DI199" s="22"/>
      <c r="DJ199" s="22"/>
      <c r="DK199" s="22"/>
      <c r="DL199" s="22"/>
      <c r="DM199" s="22"/>
      <c r="DN199" s="22"/>
      <c r="DO199" s="22"/>
      <c r="DP199" s="22"/>
      <c r="DQ199" s="22"/>
      <c r="DR199" s="22"/>
      <c r="DS199" s="22"/>
      <c r="DT199" s="22"/>
      <c r="DU199" s="22"/>
      <c r="DV199" s="22"/>
      <c r="DW199" s="22"/>
      <c r="DX199" s="22"/>
      <c r="DY199" s="22"/>
      <c r="DZ199" s="22"/>
      <c r="EA199" s="22"/>
      <c r="EB199" s="22"/>
      <c r="EC199" s="22"/>
      <c r="ED199" s="22"/>
      <c r="EE199" s="22"/>
      <c r="EF199" s="22"/>
      <c r="EG199" s="22"/>
      <c r="EH199" s="22"/>
      <c r="EI199" s="22"/>
      <c r="EJ199" s="22"/>
      <c r="EK199" s="22"/>
      <c r="EL199" s="22"/>
      <c r="EM199" s="22"/>
      <c r="EN199" s="22"/>
      <c r="EO199" s="22"/>
      <c r="EP199" s="22"/>
      <c r="EQ199" s="22"/>
      <c r="ER199" s="22"/>
      <c r="ES199" s="22"/>
      <c r="ET199" s="22"/>
      <c r="EU199" s="22"/>
      <c r="EV199" s="22"/>
      <c r="EW199" s="22"/>
      <c r="EX199" s="22"/>
      <c r="EY199" s="22"/>
      <c r="EZ199" s="22"/>
      <c r="FA199" s="22"/>
      <c r="FB199" s="22"/>
      <c r="FC199" s="22"/>
      <c r="FD199" s="22"/>
      <c r="FE199" s="22"/>
      <c r="FF199" s="22"/>
      <c r="FG199" s="22"/>
      <c r="FH199" s="22"/>
      <c r="FI199" s="22"/>
      <c r="FJ199" s="22"/>
      <c r="FK199" s="22"/>
      <c r="FL199" s="22"/>
      <c r="FM199" s="22"/>
      <c r="FN199" s="22"/>
      <c r="FO199" s="22"/>
      <c r="FP199" s="22"/>
      <c r="FQ199" s="22"/>
      <c r="FR199" s="22"/>
      <c r="FS199" s="22"/>
      <c r="FT199" s="22"/>
      <c r="FU199" s="22"/>
      <c r="FV199" s="22"/>
      <c r="FW199" s="22"/>
      <c r="FX199" s="22"/>
      <c r="FY199" s="22"/>
      <c r="FZ199" s="22"/>
      <c r="GA199" s="22"/>
      <c r="GB199" s="45"/>
      <c r="GC199" s="2" t="s">
        <v>65</v>
      </c>
    </row>
    <row r="200" spans="1:185" x14ac:dyDescent="0.3">
      <c r="A200" s="36" t="str">
        <f t="shared" si="19"/>
        <v/>
      </c>
      <c r="B200" s="23"/>
      <c r="C200" s="20"/>
      <c r="D200" s="33" t="str">
        <f t="shared" si="20"/>
        <v/>
      </c>
      <c r="E200" s="33" t="str">
        <f t="shared" si="21"/>
        <v/>
      </c>
      <c r="F200" s="17" t="str">
        <f t="shared" si="24"/>
        <v/>
      </c>
      <c r="G200" s="17" t="str">
        <f t="shared" si="26"/>
        <v/>
      </c>
      <c r="H200" s="17" t="str">
        <f t="shared" si="22"/>
        <v/>
      </c>
      <c r="I200" s="17" t="str">
        <f t="shared" si="25"/>
        <v/>
      </c>
      <c r="J200" s="16" t="str">
        <f t="shared" si="23"/>
        <v/>
      </c>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22"/>
      <c r="CL200" s="22"/>
      <c r="CM200" s="22"/>
      <c r="CN200" s="22"/>
      <c r="CO200" s="22"/>
      <c r="CP200" s="22"/>
      <c r="CQ200" s="22"/>
      <c r="CR200" s="22"/>
      <c r="CS200" s="22"/>
      <c r="CT200" s="22"/>
      <c r="CU200" s="22"/>
      <c r="CV200" s="22"/>
      <c r="CW200" s="22"/>
      <c r="CX200" s="22"/>
      <c r="CY200" s="22"/>
      <c r="CZ200" s="22"/>
      <c r="DA200" s="22"/>
      <c r="DB200" s="22"/>
      <c r="DC200" s="22"/>
      <c r="DD200" s="22"/>
      <c r="DE200" s="22"/>
      <c r="DF200" s="22"/>
      <c r="DG200" s="22"/>
      <c r="DH200" s="22"/>
      <c r="DI200" s="22"/>
      <c r="DJ200" s="22"/>
      <c r="DK200" s="22"/>
      <c r="DL200" s="22"/>
      <c r="DM200" s="22"/>
      <c r="DN200" s="22"/>
      <c r="DO200" s="22"/>
      <c r="DP200" s="22"/>
      <c r="DQ200" s="22"/>
      <c r="DR200" s="22"/>
      <c r="DS200" s="22"/>
      <c r="DT200" s="22"/>
      <c r="DU200" s="22"/>
      <c r="DV200" s="22"/>
      <c r="DW200" s="22"/>
      <c r="DX200" s="22"/>
      <c r="DY200" s="22"/>
      <c r="DZ200" s="22"/>
      <c r="EA200" s="22"/>
      <c r="EB200" s="22"/>
      <c r="EC200" s="22"/>
      <c r="ED200" s="22"/>
      <c r="EE200" s="22"/>
      <c r="EF200" s="22"/>
      <c r="EG200" s="22"/>
      <c r="EH200" s="22"/>
      <c r="EI200" s="22"/>
      <c r="EJ200" s="22"/>
      <c r="EK200" s="22"/>
      <c r="EL200" s="22"/>
      <c r="EM200" s="22"/>
      <c r="EN200" s="22"/>
      <c r="EO200" s="22"/>
      <c r="EP200" s="22"/>
      <c r="EQ200" s="22"/>
      <c r="ER200" s="22"/>
      <c r="ES200" s="22"/>
      <c r="ET200" s="22"/>
      <c r="EU200" s="22"/>
      <c r="EV200" s="22"/>
      <c r="EW200" s="22"/>
      <c r="EX200" s="22"/>
      <c r="EY200" s="22"/>
      <c r="EZ200" s="22"/>
      <c r="FA200" s="22"/>
      <c r="FB200" s="22"/>
      <c r="FC200" s="22"/>
      <c r="FD200" s="22"/>
      <c r="FE200" s="22"/>
      <c r="FF200" s="22"/>
      <c r="FG200" s="22"/>
      <c r="FH200" s="22"/>
      <c r="FI200" s="22"/>
      <c r="FJ200" s="22"/>
      <c r="FK200" s="22"/>
      <c r="FL200" s="22"/>
      <c r="FM200" s="22"/>
      <c r="FN200" s="22"/>
      <c r="FO200" s="22"/>
      <c r="FP200" s="22"/>
      <c r="FQ200" s="22"/>
      <c r="FR200" s="22"/>
      <c r="FS200" s="22"/>
      <c r="FT200" s="22"/>
      <c r="FU200" s="22"/>
      <c r="FV200" s="22"/>
      <c r="FW200" s="22"/>
      <c r="FX200" s="22"/>
      <c r="FY200" s="22"/>
      <c r="FZ200" s="22"/>
      <c r="GA200" s="22"/>
      <c r="GB200" s="45"/>
      <c r="GC200" s="2" t="s">
        <v>65</v>
      </c>
    </row>
    <row r="201" spans="1:185" x14ac:dyDescent="0.3">
      <c r="A201" s="36" t="str">
        <f t="shared" si="19"/>
        <v/>
      </c>
      <c r="B201" s="23"/>
      <c r="C201" s="20"/>
      <c r="D201" s="33" t="str">
        <f t="shared" si="20"/>
        <v/>
      </c>
      <c r="E201" s="33" t="str">
        <f t="shared" si="21"/>
        <v/>
      </c>
      <c r="F201" s="17" t="str">
        <f t="shared" si="24"/>
        <v/>
      </c>
      <c r="G201" s="17" t="str">
        <f t="shared" si="26"/>
        <v/>
      </c>
      <c r="H201" s="17" t="str">
        <f t="shared" si="22"/>
        <v/>
      </c>
      <c r="I201" s="17" t="str">
        <f t="shared" si="25"/>
        <v/>
      </c>
      <c r="J201" s="16" t="str">
        <f t="shared" si="23"/>
        <v/>
      </c>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c r="CJ201" s="22"/>
      <c r="CK201" s="22"/>
      <c r="CL201" s="22"/>
      <c r="CM201" s="22"/>
      <c r="CN201" s="22"/>
      <c r="CO201" s="22"/>
      <c r="CP201" s="22"/>
      <c r="CQ201" s="22"/>
      <c r="CR201" s="22"/>
      <c r="CS201" s="22"/>
      <c r="CT201" s="22"/>
      <c r="CU201" s="22"/>
      <c r="CV201" s="22"/>
      <c r="CW201" s="22"/>
      <c r="CX201" s="22"/>
      <c r="CY201" s="22"/>
      <c r="CZ201" s="22"/>
      <c r="DA201" s="22"/>
      <c r="DB201" s="22"/>
      <c r="DC201" s="22"/>
      <c r="DD201" s="22"/>
      <c r="DE201" s="22"/>
      <c r="DF201" s="22"/>
      <c r="DG201" s="22"/>
      <c r="DH201" s="22"/>
      <c r="DI201" s="22"/>
      <c r="DJ201" s="22"/>
      <c r="DK201" s="22"/>
      <c r="DL201" s="22"/>
      <c r="DM201" s="22"/>
      <c r="DN201" s="22"/>
      <c r="DO201" s="22"/>
      <c r="DP201" s="22"/>
      <c r="DQ201" s="22"/>
      <c r="DR201" s="22"/>
      <c r="DS201" s="22"/>
      <c r="DT201" s="22"/>
      <c r="DU201" s="22"/>
      <c r="DV201" s="22"/>
      <c r="DW201" s="22"/>
      <c r="DX201" s="22"/>
      <c r="DY201" s="22"/>
      <c r="DZ201" s="22"/>
      <c r="EA201" s="22"/>
      <c r="EB201" s="22"/>
      <c r="EC201" s="22"/>
      <c r="ED201" s="22"/>
      <c r="EE201" s="22"/>
      <c r="EF201" s="22"/>
      <c r="EG201" s="22"/>
      <c r="EH201" s="22"/>
      <c r="EI201" s="22"/>
      <c r="EJ201" s="22"/>
      <c r="EK201" s="22"/>
      <c r="EL201" s="22"/>
      <c r="EM201" s="22"/>
      <c r="EN201" s="22"/>
      <c r="EO201" s="22"/>
      <c r="EP201" s="22"/>
      <c r="EQ201" s="22"/>
      <c r="ER201" s="22"/>
      <c r="ES201" s="22"/>
      <c r="ET201" s="22"/>
      <c r="EU201" s="22"/>
      <c r="EV201" s="22"/>
      <c r="EW201" s="22"/>
      <c r="EX201" s="22"/>
      <c r="EY201" s="22"/>
      <c r="EZ201" s="22"/>
      <c r="FA201" s="22"/>
      <c r="FB201" s="22"/>
      <c r="FC201" s="22"/>
      <c r="FD201" s="22"/>
      <c r="FE201" s="22"/>
      <c r="FF201" s="22"/>
      <c r="FG201" s="22"/>
      <c r="FH201" s="22"/>
      <c r="FI201" s="22"/>
      <c r="FJ201" s="22"/>
      <c r="FK201" s="22"/>
      <c r="FL201" s="22"/>
      <c r="FM201" s="22"/>
      <c r="FN201" s="22"/>
      <c r="FO201" s="22"/>
      <c r="FP201" s="22"/>
      <c r="FQ201" s="22"/>
      <c r="FR201" s="22"/>
      <c r="FS201" s="22"/>
      <c r="FT201" s="22"/>
      <c r="FU201" s="22"/>
      <c r="FV201" s="22"/>
      <c r="FW201" s="22"/>
      <c r="FX201" s="22"/>
      <c r="FY201" s="22"/>
      <c r="FZ201" s="22"/>
      <c r="GA201" s="22"/>
      <c r="GB201" s="45"/>
      <c r="GC201" s="2" t="s">
        <v>65</v>
      </c>
    </row>
    <row r="202" spans="1:185" x14ac:dyDescent="0.3">
      <c r="A202" s="36" t="str">
        <f t="shared" si="19"/>
        <v/>
      </c>
      <c r="B202" s="23"/>
      <c r="C202" s="20"/>
      <c r="D202" s="33" t="str">
        <f t="shared" si="20"/>
        <v/>
      </c>
      <c r="E202" s="33" t="str">
        <f t="shared" si="21"/>
        <v/>
      </c>
      <c r="F202" s="17" t="str">
        <f t="shared" si="24"/>
        <v/>
      </c>
      <c r="G202" s="17" t="str">
        <f t="shared" si="26"/>
        <v/>
      </c>
      <c r="H202" s="17" t="str">
        <f t="shared" si="22"/>
        <v/>
      </c>
      <c r="I202" s="17" t="str">
        <f t="shared" si="25"/>
        <v/>
      </c>
      <c r="J202" s="16" t="str">
        <f t="shared" si="23"/>
        <v/>
      </c>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c r="CI202" s="22"/>
      <c r="CJ202" s="22"/>
      <c r="CK202" s="22"/>
      <c r="CL202" s="22"/>
      <c r="CM202" s="22"/>
      <c r="CN202" s="22"/>
      <c r="CO202" s="22"/>
      <c r="CP202" s="22"/>
      <c r="CQ202" s="22"/>
      <c r="CR202" s="22"/>
      <c r="CS202" s="22"/>
      <c r="CT202" s="22"/>
      <c r="CU202" s="22"/>
      <c r="CV202" s="22"/>
      <c r="CW202" s="22"/>
      <c r="CX202" s="22"/>
      <c r="CY202" s="22"/>
      <c r="CZ202" s="22"/>
      <c r="DA202" s="22"/>
      <c r="DB202" s="22"/>
      <c r="DC202" s="22"/>
      <c r="DD202" s="22"/>
      <c r="DE202" s="22"/>
      <c r="DF202" s="22"/>
      <c r="DG202" s="22"/>
      <c r="DH202" s="22"/>
      <c r="DI202" s="22"/>
      <c r="DJ202" s="22"/>
      <c r="DK202" s="22"/>
      <c r="DL202" s="22"/>
      <c r="DM202" s="22"/>
      <c r="DN202" s="22"/>
      <c r="DO202" s="22"/>
      <c r="DP202" s="22"/>
      <c r="DQ202" s="22"/>
      <c r="DR202" s="22"/>
      <c r="DS202" s="22"/>
      <c r="DT202" s="22"/>
      <c r="DU202" s="22"/>
      <c r="DV202" s="22"/>
      <c r="DW202" s="22"/>
      <c r="DX202" s="22"/>
      <c r="DY202" s="22"/>
      <c r="DZ202" s="22"/>
      <c r="EA202" s="22"/>
      <c r="EB202" s="22"/>
      <c r="EC202" s="22"/>
      <c r="ED202" s="22"/>
      <c r="EE202" s="22"/>
      <c r="EF202" s="22"/>
      <c r="EG202" s="22"/>
      <c r="EH202" s="22"/>
      <c r="EI202" s="22"/>
      <c r="EJ202" s="22"/>
      <c r="EK202" s="22"/>
      <c r="EL202" s="22"/>
      <c r="EM202" s="22"/>
      <c r="EN202" s="22"/>
      <c r="EO202" s="22"/>
      <c r="EP202" s="22"/>
      <c r="EQ202" s="22"/>
      <c r="ER202" s="22"/>
      <c r="ES202" s="22"/>
      <c r="ET202" s="22"/>
      <c r="EU202" s="22"/>
      <c r="EV202" s="22"/>
      <c r="EW202" s="22"/>
      <c r="EX202" s="22"/>
      <c r="EY202" s="22"/>
      <c r="EZ202" s="22"/>
      <c r="FA202" s="22"/>
      <c r="FB202" s="22"/>
      <c r="FC202" s="22"/>
      <c r="FD202" s="22"/>
      <c r="FE202" s="22"/>
      <c r="FF202" s="22"/>
      <c r="FG202" s="22"/>
      <c r="FH202" s="22"/>
      <c r="FI202" s="22"/>
      <c r="FJ202" s="22"/>
      <c r="FK202" s="22"/>
      <c r="FL202" s="22"/>
      <c r="FM202" s="22"/>
      <c r="FN202" s="22"/>
      <c r="FO202" s="22"/>
      <c r="FP202" s="22"/>
      <c r="FQ202" s="22"/>
      <c r="FR202" s="22"/>
      <c r="FS202" s="22"/>
      <c r="FT202" s="22"/>
      <c r="FU202" s="22"/>
      <c r="FV202" s="22"/>
      <c r="FW202" s="22"/>
      <c r="FX202" s="22"/>
      <c r="FY202" s="22"/>
      <c r="FZ202" s="22"/>
      <c r="GA202" s="22"/>
      <c r="GB202" s="45"/>
      <c r="GC202" s="2" t="s">
        <v>65</v>
      </c>
    </row>
    <row r="203" spans="1:185" x14ac:dyDescent="0.3">
      <c r="A203" s="36" t="str">
        <f t="shared" si="19"/>
        <v/>
      </c>
      <c r="B203" s="23"/>
      <c r="C203" s="20"/>
      <c r="D203" s="33" t="str">
        <f t="shared" si="20"/>
        <v/>
      </c>
      <c r="E203" s="33" t="str">
        <f t="shared" si="21"/>
        <v/>
      </c>
      <c r="F203" s="17" t="str">
        <f t="shared" si="24"/>
        <v/>
      </c>
      <c r="G203" s="17" t="str">
        <f t="shared" si="26"/>
        <v/>
      </c>
      <c r="H203" s="17" t="str">
        <f t="shared" si="22"/>
        <v/>
      </c>
      <c r="I203" s="17" t="str">
        <f t="shared" si="25"/>
        <v/>
      </c>
      <c r="J203" s="16" t="str">
        <f t="shared" si="23"/>
        <v/>
      </c>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c r="CI203" s="22"/>
      <c r="CJ203" s="22"/>
      <c r="CK203" s="22"/>
      <c r="CL203" s="22"/>
      <c r="CM203" s="22"/>
      <c r="CN203" s="22"/>
      <c r="CO203" s="22"/>
      <c r="CP203" s="22"/>
      <c r="CQ203" s="22"/>
      <c r="CR203" s="22"/>
      <c r="CS203" s="22"/>
      <c r="CT203" s="22"/>
      <c r="CU203" s="22"/>
      <c r="CV203" s="22"/>
      <c r="CW203" s="22"/>
      <c r="CX203" s="22"/>
      <c r="CY203" s="22"/>
      <c r="CZ203" s="22"/>
      <c r="DA203" s="22"/>
      <c r="DB203" s="22"/>
      <c r="DC203" s="22"/>
      <c r="DD203" s="22"/>
      <c r="DE203" s="22"/>
      <c r="DF203" s="22"/>
      <c r="DG203" s="22"/>
      <c r="DH203" s="22"/>
      <c r="DI203" s="22"/>
      <c r="DJ203" s="22"/>
      <c r="DK203" s="22"/>
      <c r="DL203" s="22"/>
      <c r="DM203" s="22"/>
      <c r="DN203" s="22"/>
      <c r="DO203" s="22"/>
      <c r="DP203" s="22"/>
      <c r="DQ203" s="22"/>
      <c r="DR203" s="22"/>
      <c r="DS203" s="22"/>
      <c r="DT203" s="22"/>
      <c r="DU203" s="22"/>
      <c r="DV203" s="22"/>
      <c r="DW203" s="22"/>
      <c r="DX203" s="22"/>
      <c r="DY203" s="22"/>
      <c r="DZ203" s="22"/>
      <c r="EA203" s="22"/>
      <c r="EB203" s="22"/>
      <c r="EC203" s="22"/>
      <c r="ED203" s="22"/>
      <c r="EE203" s="22"/>
      <c r="EF203" s="22"/>
      <c r="EG203" s="22"/>
      <c r="EH203" s="22"/>
      <c r="EI203" s="22"/>
      <c r="EJ203" s="22"/>
      <c r="EK203" s="22"/>
      <c r="EL203" s="22"/>
      <c r="EM203" s="22"/>
      <c r="EN203" s="22"/>
      <c r="EO203" s="22"/>
      <c r="EP203" s="22"/>
      <c r="EQ203" s="22"/>
      <c r="ER203" s="22"/>
      <c r="ES203" s="22"/>
      <c r="ET203" s="22"/>
      <c r="EU203" s="22"/>
      <c r="EV203" s="22"/>
      <c r="EW203" s="22"/>
      <c r="EX203" s="22"/>
      <c r="EY203" s="22"/>
      <c r="EZ203" s="22"/>
      <c r="FA203" s="22"/>
      <c r="FB203" s="22"/>
      <c r="FC203" s="22"/>
      <c r="FD203" s="22"/>
      <c r="FE203" s="22"/>
      <c r="FF203" s="22"/>
      <c r="FG203" s="22"/>
      <c r="FH203" s="22"/>
      <c r="FI203" s="22"/>
      <c r="FJ203" s="22"/>
      <c r="FK203" s="22"/>
      <c r="FL203" s="22"/>
      <c r="FM203" s="22"/>
      <c r="FN203" s="22"/>
      <c r="FO203" s="22"/>
      <c r="FP203" s="22"/>
      <c r="FQ203" s="22"/>
      <c r="FR203" s="22"/>
      <c r="FS203" s="22"/>
      <c r="FT203" s="22"/>
      <c r="FU203" s="22"/>
      <c r="FV203" s="22"/>
      <c r="FW203" s="22"/>
      <c r="FX203" s="22"/>
      <c r="FY203" s="22"/>
      <c r="FZ203" s="22"/>
      <c r="GA203" s="22"/>
      <c r="GB203" s="45"/>
      <c r="GC203" s="2" t="s">
        <v>65</v>
      </c>
    </row>
    <row r="204" spans="1:185" x14ac:dyDescent="0.3">
      <c r="A204" s="36" t="str">
        <f t="shared" si="19"/>
        <v/>
      </c>
      <c r="B204" s="23"/>
      <c r="C204" s="20"/>
      <c r="D204" s="33" t="str">
        <f t="shared" si="20"/>
        <v/>
      </c>
      <c r="E204" s="33" t="str">
        <f t="shared" si="21"/>
        <v/>
      </c>
      <c r="F204" s="17" t="str">
        <f t="shared" si="24"/>
        <v/>
      </c>
      <c r="G204" s="17" t="str">
        <f t="shared" si="26"/>
        <v/>
      </c>
      <c r="H204" s="17" t="str">
        <f t="shared" si="22"/>
        <v/>
      </c>
      <c r="I204" s="17" t="str">
        <f t="shared" si="25"/>
        <v/>
      </c>
      <c r="J204" s="16" t="str">
        <f t="shared" si="23"/>
        <v/>
      </c>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c r="CJ204" s="22"/>
      <c r="CK204" s="22"/>
      <c r="CL204" s="22"/>
      <c r="CM204" s="22"/>
      <c r="CN204" s="22"/>
      <c r="CO204" s="22"/>
      <c r="CP204" s="22"/>
      <c r="CQ204" s="22"/>
      <c r="CR204" s="22"/>
      <c r="CS204" s="22"/>
      <c r="CT204" s="22"/>
      <c r="CU204" s="22"/>
      <c r="CV204" s="22"/>
      <c r="CW204" s="22"/>
      <c r="CX204" s="22"/>
      <c r="CY204" s="22"/>
      <c r="CZ204" s="22"/>
      <c r="DA204" s="22"/>
      <c r="DB204" s="22"/>
      <c r="DC204" s="22"/>
      <c r="DD204" s="22"/>
      <c r="DE204" s="22"/>
      <c r="DF204" s="22"/>
      <c r="DG204" s="22"/>
      <c r="DH204" s="22"/>
      <c r="DI204" s="22"/>
      <c r="DJ204" s="22"/>
      <c r="DK204" s="22"/>
      <c r="DL204" s="22"/>
      <c r="DM204" s="22"/>
      <c r="DN204" s="22"/>
      <c r="DO204" s="22"/>
      <c r="DP204" s="22"/>
      <c r="DQ204" s="22"/>
      <c r="DR204" s="22"/>
      <c r="DS204" s="22"/>
      <c r="DT204" s="22"/>
      <c r="DU204" s="22"/>
      <c r="DV204" s="22"/>
      <c r="DW204" s="22"/>
      <c r="DX204" s="22"/>
      <c r="DY204" s="22"/>
      <c r="DZ204" s="22"/>
      <c r="EA204" s="22"/>
      <c r="EB204" s="22"/>
      <c r="EC204" s="22"/>
      <c r="ED204" s="22"/>
      <c r="EE204" s="22"/>
      <c r="EF204" s="22"/>
      <c r="EG204" s="22"/>
      <c r="EH204" s="22"/>
      <c r="EI204" s="22"/>
      <c r="EJ204" s="22"/>
      <c r="EK204" s="22"/>
      <c r="EL204" s="22"/>
      <c r="EM204" s="22"/>
      <c r="EN204" s="22"/>
      <c r="EO204" s="22"/>
      <c r="EP204" s="22"/>
      <c r="EQ204" s="22"/>
      <c r="ER204" s="22"/>
      <c r="ES204" s="22"/>
      <c r="ET204" s="22"/>
      <c r="EU204" s="22"/>
      <c r="EV204" s="22"/>
      <c r="EW204" s="22"/>
      <c r="EX204" s="22"/>
      <c r="EY204" s="22"/>
      <c r="EZ204" s="22"/>
      <c r="FA204" s="22"/>
      <c r="FB204" s="22"/>
      <c r="FC204" s="22"/>
      <c r="FD204" s="22"/>
      <c r="FE204" s="22"/>
      <c r="FF204" s="22"/>
      <c r="FG204" s="22"/>
      <c r="FH204" s="22"/>
      <c r="FI204" s="22"/>
      <c r="FJ204" s="22"/>
      <c r="FK204" s="22"/>
      <c r="FL204" s="22"/>
      <c r="FM204" s="22"/>
      <c r="FN204" s="22"/>
      <c r="FO204" s="22"/>
      <c r="FP204" s="22"/>
      <c r="FQ204" s="22"/>
      <c r="FR204" s="22"/>
      <c r="FS204" s="22"/>
      <c r="FT204" s="22"/>
      <c r="FU204" s="22"/>
      <c r="FV204" s="22"/>
      <c r="FW204" s="22"/>
      <c r="FX204" s="22"/>
      <c r="FY204" s="22"/>
      <c r="FZ204" s="22"/>
      <c r="GA204" s="22"/>
      <c r="GB204" s="45"/>
      <c r="GC204" s="2" t="s">
        <v>65</v>
      </c>
    </row>
    <row r="205" spans="1:185" x14ac:dyDescent="0.3">
      <c r="A205" s="36" t="str">
        <f t="shared" si="19"/>
        <v/>
      </c>
      <c r="B205" s="23"/>
      <c r="C205" s="20"/>
      <c r="D205" s="33" t="str">
        <f t="shared" si="20"/>
        <v/>
      </c>
      <c r="E205" s="33" t="str">
        <f t="shared" si="21"/>
        <v/>
      </c>
      <c r="F205" s="17" t="str">
        <f t="shared" si="24"/>
        <v/>
      </c>
      <c r="G205" s="17" t="str">
        <f t="shared" si="26"/>
        <v/>
      </c>
      <c r="H205" s="17" t="str">
        <f t="shared" si="22"/>
        <v/>
      </c>
      <c r="I205" s="17" t="str">
        <f t="shared" si="25"/>
        <v/>
      </c>
      <c r="J205" s="16" t="str">
        <f t="shared" si="23"/>
        <v/>
      </c>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c r="CJ205" s="22"/>
      <c r="CK205" s="22"/>
      <c r="CL205" s="22"/>
      <c r="CM205" s="22"/>
      <c r="CN205" s="22"/>
      <c r="CO205" s="22"/>
      <c r="CP205" s="22"/>
      <c r="CQ205" s="22"/>
      <c r="CR205" s="22"/>
      <c r="CS205" s="22"/>
      <c r="CT205" s="22"/>
      <c r="CU205" s="22"/>
      <c r="CV205" s="22"/>
      <c r="CW205" s="22"/>
      <c r="CX205" s="22"/>
      <c r="CY205" s="22"/>
      <c r="CZ205" s="22"/>
      <c r="DA205" s="22"/>
      <c r="DB205" s="22"/>
      <c r="DC205" s="22"/>
      <c r="DD205" s="22"/>
      <c r="DE205" s="22"/>
      <c r="DF205" s="22"/>
      <c r="DG205" s="22"/>
      <c r="DH205" s="22"/>
      <c r="DI205" s="22"/>
      <c r="DJ205" s="22"/>
      <c r="DK205" s="22"/>
      <c r="DL205" s="22"/>
      <c r="DM205" s="22"/>
      <c r="DN205" s="22"/>
      <c r="DO205" s="22"/>
      <c r="DP205" s="22"/>
      <c r="DQ205" s="22"/>
      <c r="DR205" s="22"/>
      <c r="DS205" s="22"/>
      <c r="DT205" s="22"/>
      <c r="DU205" s="22"/>
      <c r="DV205" s="22"/>
      <c r="DW205" s="22"/>
      <c r="DX205" s="22"/>
      <c r="DY205" s="22"/>
      <c r="DZ205" s="22"/>
      <c r="EA205" s="22"/>
      <c r="EB205" s="22"/>
      <c r="EC205" s="22"/>
      <c r="ED205" s="22"/>
      <c r="EE205" s="22"/>
      <c r="EF205" s="22"/>
      <c r="EG205" s="22"/>
      <c r="EH205" s="22"/>
      <c r="EI205" s="22"/>
      <c r="EJ205" s="22"/>
      <c r="EK205" s="22"/>
      <c r="EL205" s="22"/>
      <c r="EM205" s="22"/>
      <c r="EN205" s="22"/>
      <c r="EO205" s="22"/>
      <c r="EP205" s="22"/>
      <c r="EQ205" s="22"/>
      <c r="ER205" s="22"/>
      <c r="ES205" s="22"/>
      <c r="ET205" s="22"/>
      <c r="EU205" s="22"/>
      <c r="EV205" s="22"/>
      <c r="EW205" s="22"/>
      <c r="EX205" s="22"/>
      <c r="EY205" s="22"/>
      <c r="EZ205" s="22"/>
      <c r="FA205" s="22"/>
      <c r="FB205" s="22"/>
      <c r="FC205" s="22"/>
      <c r="FD205" s="22"/>
      <c r="FE205" s="22"/>
      <c r="FF205" s="22"/>
      <c r="FG205" s="22"/>
      <c r="FH205" s="22"/>
      <c r="FI205" s="22"/>
      <c r="FJ205" s="22"/>
      <c r="FK205" s="22"/>
      <c r="FL205" s="22"/>
      <c r="FM205" s="22"/>
      <c r="FN205" s="22"/>
      <c r="FO205" s="22"/>
      <c r="FP205" s="22"/>
      <c r="FQ205" s="22"/>
      <c r="FR205" s="22"/>
      <c r="FS205" s="22"/>
      <c r="FT205" s="22"/>
      <c r="FU205" s="22"/>
      <c r="FV205" s="22"/>
      <c r="FW205" s="22"/>
      <c r="FX205" s="22"/>
      <c r="FY205" s="22"/>
      <c r="FZ205" s="22"/>
      <c r="GA205" s="22"/>
      <c r="GB205" s="45"/>
      <c r="GC205" s="2" t="s">
        <v>65</v>
      </c>
    </row>
    <row r="206" spans="1:185" x14ac:dyDescent="0.3">
      <c r="A206" s="36" t="str">
        <f t="shared" si="19"/>
        <v/>
      </c>
      <c r="B206" s="23"/>
      <c r="C206" s="20"/>
      <c r="D206" s="33" t="str">
        <f t="shared" si="20"/>
        <v/>
      </c>
      <c r="E206" s="33" t="str">
        <f t="shared" si="21"/>
        <v/>
      </c>
      <c r="F206" s="17" t="str">
        <f t="shared" si="24"/>
        <v/>
      </c>
      <c r="G206" s="17" t="str">
        <f t="shared" si="26"/>
        <v/>
      </c>
      <c r="H206" s="17" t="str">
        <f t="shared" si="22"/>
        <v/>
      </c>
      <c r="I206" s="17" t="str">
        <f t="shared" si="25"/>
        <v/>
      </c>
      <c r="J206" s="16" t="str">
        <f t="shared" si="23"/>
        <v/>
      </c>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22"/>
      <c r="CM206" s="22"/>
      <c r="CN206" s="22"/>
      <c r="CO206" s="22"/>
      <c r="CP206" s="22"/>
      <c r="CQ206" s="22"/>
      <c r="CR206" s="22"/>
      <c r="CS206" s="22"/>
      <c r="CT206" s="22"/>
      <c r="CU206" s="22"/>
      <c r="CV206" s="22"/>
      <c r="CW206" s="22"/>
      <c r="CX206" s="22"/>
      <c r="CY206" s="22"/>
      <c r="CZ206" s="22"/>
      <c r="DA206" s="22"/>
      <c r="DB206" s="22"/>
      <c r="DC206" s="22"/>
      <c r="DD206" s="22"/>
      <c r="DE206" s="22"/>
      <c r="DF206" s="22"/>
      <c r="DG206" s="22"/>
      <c r="DH206" s="22"/>
      <c r="DI206" s="22"/>
      <c r="DJ206" s="22"/>
      <c r="DK206" s="22"/>
      <c r="DL206" s="22"/>
      <c r="DM206" s="22"/>
      <c r="DN206" s="22"/>
      <c r="DO206" s="22"/>
      <c r="DP206" s="22"/>
      <c r="DQ206" s="22"/>
      <c r="DR206" s="22"/>
      <c r="DS206" s="22"/>
      <c r="DT206" s="22"/>
      <c r="DU206" s="22"/>
      <c r="DV206" s="22"/>
      <c r="DW206" s="22"/>
      <c r="DX206" s="22"/>
      <c r="DY206" s="22"/>
      <c r="DZ206" s="22"/>
      <c r="EA206" s="22"/>
      <c r="EB206" s="22"/>
      <c r="EC206" s="22"/>
      <c r="ED206" s="22"/>
      <c r="EE206" s="22"/>
      <c r="EF206" s="22"/>
      <c r="EG206" s="22"/>
      <c r="EH206" s="22"/>
      <c r="EI206" s="22"/>
      <c r="EJ206" s="22"/>
      <c r="EK206" s="22"/>
      <c r="EL206" s="22"/>
      <c r="EM206" s="22"/>
      <c r="EN206" s="22"/>
      <c r="EO206" s="22"/>
      <c r="EP206" s="22"/>
      <c r="EQ206" s="22"/>
      <c r="ER206" s="22"/>
      <c r="ES206" s="22"/>
      <c r="ET206" s="22"/>
      <c r="EU206" s="22"/>
      <c r="EV206" s="22"/>
      <c r="EW206" s="22"/>
      <c r="EX206" s="22"/>
      <c r="EY206" s="22"/>
      <c r="EZ206" s="22"/>
      <c r="FA206" s="22"/>
      <c r="FB206" s="22"/>
      <c r="FC206" s="22"/>
      <c r="FD206" s="22"/>
      <c r="FE206" s="22"/>
      <c r="FF206" s="22"/>
      <c r="FG206" s="22"/>
      <c r="FH206" s="22"/>
      <c r="FI206" s="22"/>
      <c r="FJ206" s="22"/>
      <c r="FK206" s="22"/>
      <c r="FL206" s="22"/>
      <c r="FM206" s="22"/>
      <c r="FN206" s="22"/>
      <c r="FO206" s="22"/>
      <c r="FP206" s="22"/>
      <c r="FQ206" s="22"/>
      <c r="FR206" s="22"/>
      <c r="FS206" s="22"/>
      <c r="FT206" s="22"/>
      <c r="FU206" s="22"/>
      <c r="FV206" s="22"/>
      <c r="FW206" s="22"/>
      <c r="FX206" s="22"/>
      <c r="FY206" s="22"/>
      <c r="FZ206" s="22"/>
      <c r="GA206" s="22"/>
      <c r="GB206" s="45"/>
      <c r="GC206" s="2" t="s">
        <v>65</v>
      </c>
    </row>
    <row r="207" spans="1:185" x14ac:dyDescent="0.3">
      <c r="A207" s="36" t="str">
        <f t="shared" ref="A207:A264" si="27">+IF(A206&lt;$J$7,A206+1,"")</f>
        <v/>
      </c>
      <c r="B207" s="23"/>
      <c r="C207" s="20"/>
      <c r="D207" s="33" t="str">
        <f t="shared" ref="D207:D264" si="28">+IF(A207&lt;&gt;"",IF(AND($J$4&lt;&gt;"",$J$5&lt;&gt;""),$J$4,""),"")</f>
        <v/>
      </c>
      <c r="E207" s="33" t="str">
        <f t="shared" ref="E207:E264" si="29">+IF(A207&lt;&gt;"",IF(AND($J$4&lt;&gt;"",$J$5&lt;&gt;""),$J$5,""),"")</f>
        <v/>
      </c>
      <c r="F207" s="17" t="str">
        <f t="shared" si="24"/>
        <v/>
      </c>
      <c r="G207" s="17" t="str">
        <f t="shared" si="26"/>
        <v/>
      </c>
      <c r="H207" s="17" t="str">
        <f t="shared" ref="H207:H264" si="30">IF(A207&lt;&gt;"",COUNTIFS($K$11:$GB$11,"x",K207:GB207,"Hjemsendt"),"")</f>
        <v/>
      </c>
      <c r="I207" s="17" t="str">
        <f t="shared" si="25"/>
        <v/>
      </c>
      <c r="J207" s="16" t="str">
        <f t="shared" ref="J207:J264" si="31">IF(A207&lt;&gt;"",IFERROR(IF(A207&gt;0,H207/I207,""),0),"")</f>
        <v/>
      </c>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c r="CA207" s="22"/>
      <c r="CB207" s="22"/>
      <c r="CC207" s="22"/>
      <c r="CD207" s="22"/>
      <c r="CE207" s="22"/>
      <c r="CF207" s="22"/>
      <c r="CG207" s="22"/>
      <c r="CH207" s="22"/>
      <c r="CI207" s="22"/>
      <c r="CJ207" s="22"/>
      <c r="CK207" s="22"/>
      <c r="CL207" s="22"/>
      <c r="CM207" s="22"/>
      <c r="CN207" s="22"/>
      <c r="CO207" s="22"/>
      <c r="CP207" s="22"/>
      <c r="CQ207" s="22"/>
      <c r="CR207" s="22"/>
      <c r="CS207" s="22"/>
      <c r="CT207" s="22"/>
      <c r="CU207" s="22"/>
      <c r="CV207" s="22"/>
      <c r="CW207" s="22"/>
      <c r="CX207" s="22"/>
      <c r="CY207" s="22"/>
      <c r="CZ207" s="22"/>
      <c r="DA207" s="22"/>
      <c r="DB207" s="22"/>
      <c r="DC207" s="22"/>
      <c r="DD207" s="22"/>
      <c r="DE207" s="22"/>
      <c r="DF207" s="22"/>
      <c r="DG207" s="22"/>
      <c r="DH207" s="22"/>
      <c r="DI207" s="22"/>
      <c r="DJ207" s="22"/>
      <c r="DK207" s="22"/>
      <c r="DL207" s="22"/>
      <c r="DM207" s="22"/>
      <c r="DN207" s="22"/>
      <c r="DO207" s="22"/>
      <c r="DP207" s="22"/>
      <c r="DQ207" s="22"/>
      <c r="DR207" s="22"/>
      <c r="DS207" s="22"/>
      <c r="DT207" s="22"/>
      <c r="DU207" s="22"/>
      <c r="DV207" s="22"/>
      <c r="DW207" s="22"/>
      <c r="DX207" s="22"/>
      <c r="DY207" s="22"/>
      <c r="DZ207" s="22"/>
      <c r="EA207" s="22"/>
      <c r="EB207" s="22"/>
      <c r="EC207" s="22"/>
      <c r="ED207" s="22"/>
      <c r="EE207" s="22"/>
      <c r="EF207" s="22"/>
      <c r="EG207" s="22"/>
      <c r="EH207" s="22"/>
      <c r="EI207" s="22"/>
      <c r="EJ207" s="22"/>
      <c r="EK207" s="22"/>
      <c r="EL207" s="22"/>
      <c r="EM207" s="22"/>
      <c r="EN207" s="22"/>
      <c r="EO207" s="22"/>
      <c r="EP207" s="22"/>
      <c r="EQ207" s="22"/>
      <c r="ER207" s="22"/>
      <c r="ES207" s="22"/>
      <c r="ET207" s="22"/>
      <c r="EU207" s="22"/>
      <c r="EV207" s="22"/>
      <c r="EW207" s="22"/>
      <c r="EX207" s="22"/>
      <c r="EY207" s="22"/>
      <c r="EZ207" s="22"/>
      <c r="FA207" s="22"/>
      <c r="FB207" s="22"/>
      <c r="FC207" s="22"/>
      <c r="FD207" s="22"/>
      <c r="FE207" s="22"/>
      <c r="FF207" s="22"/>
      <c r="FG207" s="22"/>
      <c r="FH207" s="22"/>
      <c r="FI207" s="22"/>
      <c r="FJ207" s="22"/>
      <c r="FK207" s="22"/>
      <c r="FL207" s="22"/>
      <c r="FM207" s="22"/>
      <c r="FN207" s="22"/>
      <c r="FO207" s="22"/>
      <c r="FP207" s="22"/>
      <c r="FQ207" s="22"/>
      <c r="FR207" s="22"/>
      <c r="FS207" s="22"/>
      <c r="FT207" s="22"/>
      <c r="FU207" s="22"/>
      <c r="FV207" s="22"/>
      <c r="FW207" s="22"/>
      <c r="FX207" s="22"/>
      <c r="FY207" s="22"/>
      <c r="FZ207" s="22"/>
      <c r="GA207" s="22"/>
      <c r="GB207" s="45"/>
      <c r="GC207" s="2" t="s">
        <v>65</v>
      </c>
    </row>
    <row r="208" spans="1:185" x14ac:dyDescent="0.3">
      <c r="A208" s="36" t="str">
        <f t="shared" si="27"/>
        <v/>
      </c>
      <c r="B208" s="23"/>
      <c r="C208" s="20"/>
      <c r="D208" s="33" t="str">
        <f t="shared" si="28"/>
        <v/>
      </c>
      <c r="E208" s="33" t="str">
        <f t="shared" si="29"/>
        <v/>
      </c>
      <c r="F208" s="17" t="str">
        <f t="shared" ref="F208:F264" si="32">+IF(A208&lt;&gt;"",IF(AND(D208&lt;&gt;"",E208&lt;&gt;""),E208-D208+1,0),"")</f>
        <v/>
      </c>
      <c r="G208" s="17" t="str">
        <f t="shared" si="26"/>
        <v/>
      </c>
      <c r="H208" s="17" t="str">
        <f t="shared" si="30"/>
        <v/>
      </c>
      <c r="I208" s="17" t="str">
        <f t="shared" ref="I208:I264" si="33">+IF(A208&lt;&gt;"",IF(SUM(F208:G208)&lt;0,0,SUM(F208:G208)),"")</f>
        <v/>
      </c>
      <c r="J208" s="16" t="str">
        <f t="shared" si="31"/>
        <v/>
      </c>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c r="CI208" s="22"/>
      <c r="CJ208" s="22"/>
      <c r="CK208" s="22"/>
      <c r="CL208" s="22"/>
      <c r="CM208" s="22"/>
      <c r="CN208" s="22"/>
      <c r="CO208" s="22"/>
      <c r="CP208" s="22"/>
      <c r="CQ208" s="22"/>
      <c r="CR208" s="22"/>
      <c r="CS208" s="22"/>
      <c r="CT208" s="22"/>
      <c r="CU208" s="22"/>
      <c r="CV208" s="22"/>
      <c r="CW208" s="22"/>
      <c r="CX208" s="22"/>
      <c r="CY208" s="22"/>
      <c r="CZ208" s="22"/>
      <c r="DA208" s="22"/>
      <c r="DB208" s="22"/>
      <c r="DC208" s="22"/>
      <c r="DD208" s="22"/>
      <c r="DE208" s="22"/>
      <c r="DF208" s="22"/>
      <c r="DG208" s="22"/>
      <c r="DH208" s="22"/>
      <c r="DI208" s="22"/>
      <c r="DJ208" s="22"/>
      <c r="DK208" s="22"/>
      <c r="DL208" s="22"/>
      <c r="DM208" s="22"/>
      <c r="DN208" s="22"/>
      <c r="DO208" s="22"/>
      <c r="DP208" s="22"/>
      <c r="DQ208" s="22"/>
      <c r="DR208" s="22"/>
      <c r="DS208" s="22"/>
      <c r="DT208" s="22"/>
      <c r="DU208" s="22"/>
      <c r="DV208" s="22"/>
      <c r="DW208" s="22"/>
      <c r="DX208" s="22"/>
      <c r="DY208" s="22"/>
      <c r="DZ208" s="22"/>
      <c r="EA208" s="22"/>
      <c r="EB208" s="22"/>
      <c r="EC208" s="22"/>
      <c r="ED208" s="22"/>
      <c r="EE208" s="22"/>
      <c r="EF208" s="22"/>
      <c r="EG208" s="22"/>
      <c r="EH208" s="22"/>
      <c r="EI208" s="22"/>
      <c r="EJ208" s="22"/>
      <c r="EK208" s="22"/>
      <c r="EL208" s="22"/>
      <c r="EM208" s="22"/>
      <c r="EN208" s="22"/>
      <c r="EO208" s="22"/>
      <c r="EP208" s="22"/>
      <c r="EQ208" s="22"/>
      <c r="ER208" s="22"/>
      <c r="ES208" s="22"/>
      <c r="ET208" s="22"/>
      <c r="EU208" s="22"/>
      <c r="EV208" s="22"/>
      <c r="EW208" s="22"/>
      <c r="EX208" s="22"/>
      <c r="EY208" s="22"/>
      <c r="EZ208" s="22"/>
      <c r="FA208" s="22"/>
      <c r="FB208" s="22"/>
      <c r="FC208" s="22"/>
      <c r="FD208" s="22"/>
      <c r="FE208" s="22"/>
      <c r="FF208" s="22"/>
      <c r="FG208" s="22"/>
      <c r="FH208" s="22"/>
      <c r="FI208" s="22"/>
      <c r="FJ208" s="22"/>
      <c r="FK208" s="22"/>
      <c r="FL208" s="22"/>
      <c r="FM208" s="22"/>
      <c r="FN208" s="22"/>
      <c r="FO208" s="22"/>
      <c r="FP208" s="22"/>
      <c r="FQ208" s="22"/>
      <c r="FR208" s="22"/>
      <c r="FS208" s="22"/>
      <c r="FT208" s="22"/>
      <c r="FU208" s="22"/>
      <c r="FV208" s="22"/>
      <c r="FW208" s="22"/>
      <c r="FX208" s="22"/>
      <c r="FY208" s="22"/>
      <c r="FZ208" s="22"/>
      <c r="GA208" s="22"/>
      <c r="GB208" s="45"/>
      <c r="GC208" s="2" t="s">
        <v>65</v>
      </c>
    </row>
    <row r="209" spans="1:185" x14ac:dyDescent="0.3">
      <c r="A209" s="36" t="str">
        <f t="shared" si="27"/>
        <v/>
      </c>
      <c r="B209" s="23"/>
      <c r="C209" s="20"/>
      <c r="D209" s="33" t="str">
        <f t="shared" si="28"/>
        <v/>
      </c>
      <c r="E209" s="33" t="str">
        <f t="shared" si="29"/>
        <v/>
      </c>
      <c r="F209" s="17" t="str">
        <f t="shared" si="32"/>
        <v/>
      </c>
      <c r="G209" s="17" t="str">
        <f t="shared" ref="G209:G264" si="34">+IF(A209&lt;&gt;"",IF(AND(D209&lt;&gt;"",E209&lt;&gt;"",C209&lt;&gt;"",C209&lt;&gt;"Fratrådt",C209&lt;E209),C209-E209,0),"")</f>
        <v/>
      </c>
      <c r="H209" s="17" t="str">
        <f t="shared" si="30"/>
        <v/>
      </c>
      <c r="I209" s="17" t="str">
        <f t="shared" si="33"/>
        <v/>
      </c>
      <c r="J209" s="16" t="str">
        <f t="shared" si="31"/>
        <v/>
      </c>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c r="CJ209" s="22"/>
      <c r="CK209" s="22"/>
      <c r="CL209" s="22"/>
      <c r="CM209" s="22"/>
      <c r="CN209" s="22"/>
      <c r="CO209" s="22"/>
      <c r="CP209" s="22"/>
      <c r="CQ209" s="22"/>
      <c r="CR209" s="22"/>
      <c r="CS209" s="22"/>
      <c r="CT209" s="22"/>
      <c r="CU209" s="22"/>
      <c r="CV209" s="22"/>
      <c r="CW209" s="22"/>
      <c r="CX209" s="22"/>
      <c r="CY209" s="22"/>
      <c r="CZ209" s="22"/>
      <c r="DA209" s="22"/>
      <c r="DB209" s="22"/>
      <c r="DC209" s="22"/>
      <c r="DD209" s="22"/>
      <c r="DE209" s="22"/>
      <c r="DF209" s="22"/>
      <c r="DG209" s="22"/>
      <c r="DH209" s="22"/>
      <c r="DI209" s="22"/>
      <c r="DJ209" s="22"/>
      <c r="DK209" s="22"/>
      <c r="DL209" s="22"/>
      <c r="DM209" s="22"/>
      <c r="DN209" s="22"/>
      <c r="DO209" s="22"/>
      <c r="DP209" s="22"/>
      <c r="DQ209" s="22"/>
      <c r="DR209" s="22"/>
      <c r="DS209" s="22"/>
      <c r="DT209" s="22"/>
      <c r="DU209" s="22"/>
      <c r="DV209" s="22"/>
      <c r="DW209" s="22"/>
      <c r="DX209" s="22"/>
      <c r="DY209" s="22"/>
      <c r="DZ209" s="22"/>
      <c r="EA209" s="22"/>
      <c r="EB209" s="22"/>
      <c r="EC209" s="22"/>
      <c r="ED209" s="22"/>
      <c r="EE209" s="22"/>
      <c r="EF209" s="22"/>
      <c r="EG209" s="22"/>
      <c r="EH209" s="22"/>
      <c r="EI209" s="22"/>
      <c r="EJ209" s="22"/>
      <c r="EK209" s="22"/>
      <c r="EL209" s="22"/>
      <c r="EM209" s="22"/>
      <c r="EN209" s="22"/>
      <c r="EO209" s="22"/>
      <c r="EP209" s="22"/>
      <c r="EQ209" s="22"/>
      <c r="ER209" s="22"/>
      <c r="ES209" s="22"/>
      <c r="ET209" s="22"/>
      <c r="EU209" s="22"/>
      <c r="EV209" s="22"/>
      <c r="EW209" s="22"/>
      <c r="EX209" s="22"/>
      <c r="EY209" s="22"/>
      <c r="EZ209" s="22"/>
      <c r="FA209" s="22"/>
      <c r="FB209" s="22"/>
      <c r="FC209" s="22"/>
      <c r="FD209" s="22"/>
      <c r="FE209" s="22"/>
      <c r="FF209" s="22"/>
      <c r="FG209" s="22"/>
      <c r="FH209" s="22"/>
      <c r="FI209" s="22"/>
      <c r="FJ209" s="22"/>
      <c r="FK209" s="22"/>
      <c r="FL209" s="22"/>
      <c r="FM209" s="22"/>
      <c r="FN209" s="22"/>
      <c r="FO209" s="22"/>
      <c r="FP209" s="22"/>
      <c r="FQ209" s="22"/>
      <c r="FR209" s="22"/>
      <c r="FS209" s="22"/>
      <c r="FT209" s="22"/>
      <c r="FU209" s="22"/>
      <c r="FV209" s="22"/>
      <c r="FW209" s="22"/>
      <c r="FX209" s="22"/>
      <c r="FY209" s="22"/>
      <c r="FZ209" s="22"/>
      <c r="GA209" s="22"/>
      <c r="GB209" s="45"/>
      <c r="GC209" s="2" t="s">
        <v>65</v>
      </c>
    </row>
    <row r="210" spans="1:185" x14ac:dyDescent="0.3">
      <c r="A210" s="36" t="str">
        <f t="shared" si="27"/>
        <v/>
      </c>
      <c r="B210" s="23"/>
      <c r="C210" s="20"/>
      <c r="D210" s="33" t="str">
        <f t="shared" si="28"/>
        <v/>
      </c>
      <c r="E210" s="33" t="str">
        <f t="shared" si="29"/>
        <v/>
      </c>
      <c r="F210" s="17" t="str">
        <f t="shared" si="32"/>
        <v/>
      </c>
      <c r="G210" s="17" t="str">
        <f t="shared" si="34"/>
        <v/>
      </c>
      <c r="H210" s="17" t="str">
        <f t="shared" si="30"/>
        <v/>
      </c>
      <c r="I210" s="17" t="str">
        <f t="shared" si="33"/>
        <v/>
      </c>
      <c r="J210" s="16" t="str">
        <f t="shared" si="31"/>
        <v/>
      </c>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c r="CJ210" s="22"/>
      <c r="CK210" s="22"/>
      <c r="CL210" s="22"/>
      <c r="CM210" s="22"/>
      <c r="CN210" s="22"/>
      <c r="CO210" s="22"/>
      <c r="CP210" s="22"/>
      <c r="CQ210" s="22"/>
      <c r="CR210" s="22"/>
      <c r="CS210" s="22"/>
      <c r="CT210" s="22"/>
      <c r="CU210" s="22"/>
      <c r="CV210" s="22"/>
      <c r="CW210" s="22"/>
      <c r="CX210" s="22"/>
      <c r="CY210" s="22"/>
      <c r="CZ210" s="22"/>
      <c r="DA210" s="22"/>
      <c r="DB210" s="22"/>
      <c r="DC210" s="22"/>
      <c r="DD210" s="22"/>
      <c r="DE210" s="22"/>
      <c r="DF210" s="22"/>
      <c r="DG210" s="22"/>
      <c r="DH210" s="22"/>
      <c r="DI210" s="22"/>
      <c r="DJ210" s="22"/>
      <c r="DK210" s="22"/>
      <c r="DL210" s="22"/>
      <c r="DM210" s="22"/>
      <c r="DN210" s="22"/>
      <c r="DO210" s="22"/>
      <c r="DP210" s="22"/>
      <c r="DQ210" s="22"/>
      <c r="DR210" s="22"/>
      <c r="DS210" s="22"/>
      <c r="DT210" s="22"/>
      <c r="DU210" s="22"/>
      <c r="DV210" s="22"/>
      <c r="DW210" s="22"/>
      <c r="DX210" s="22"/>
      <c r="DY210" s="22"/>
      <c r="DZ210" s="22"/>
      <c r="EA210" s="22"/>
      <c r="EB210" s="22"/>
      <c r="EC210" s="22"/>
      <c r="ED210" s="22"/>
      <c r="EE210" s="22"/>
      <c r="EF210" s="22"/>
      <c r="EG210" s="22"/>
      <c r="EH210" s="22"/>
      <c r="EI210" s="22"/>
      <c r="EJ210" s="22"/>
      <c r="EK210" s="22"/>
      <c r="EL210" s="22"/>
      <c r="EM210" s="22"/>
      <c r="EN210" s="22"/>
      <c r="EO210" s="22"/>
      <c r="EP210" s="22"/>
      <c r="EQ210" s="22"/>
      <c r="ER210" s="22"/>
      <c r="ES210" s="22"/>
      <c r="ET210" s="22"/>
      <c r="EU210" s="22"/>
      <c r="EV210" s="22"/>
      <c r="EW210" s="22"/>
      <c r="EX210" s="22"/>
      <c r="EY210" s="22"/>
      <c r="EZ210" s="22"/>
      <c r="FA210" s="22"/>
      <c r="FB210" s="22"/>
      <c r="FC210" s="22"/>
      <c r="FD210" s="22"/>
      <c r="FE210" s="22"/>
      <c r="FF210" s="22"/>
      <c r="FG210" s="22"/>
      <c r="FH210" s="22"/>
      <c r="FI210" s="22"/>
      <c r="FJ210" s="22"/>
      <c r="FK210" s="22"/>
      <c r="FL210" s="22"/>
      <c r="FM210" s="22"/>
      <c r="FN210" s="22"/>
      <c r="FO210" s="22"/>
      <c r="FP210" s="22"/>
      <c r="FQ210" s="22"/>
      <c r="FR210" s="22"/>
      <c r="FS210" s="22"/>
      <c r="FT210" s="22"/>
      <c r="FU210" s="22"/>
      <c r="FV210" s="22"/>
      <c r="FW210" s="22"/>
      <c r="FX210" s="22"/>
      <c r="FY210" s="22"/>
      <c r="FZ210" s="22"/>
      <c r="GA210" s="22"/>
      <c r="GB210" s="45"/>
      <c r="GC210" s="2" t="s">
        <v>65</v>
      </c>
    </row>
    <row r="211" spans="1:185" x14ac:dyDescent="0.3">
      <c r="A211" s="36" t="str">
        <f t="shared" si="27"/>
        <v/>
      </c>
      <c r="B211" s="23"/>
      <c r="C211" s="20"/>
      <c r="D211" s="33" t="str">
        <f t="shared" si="28"/>
        <v/>
      </c>
      <c r="E211" s="33" t="str">
        <f t="shared" si="29"/>
        <v/>
      </c>
      <c r="F211" s="17" t="str">
        <f t="shared" si="32"/>
        <v/>
      </c>
      <c r="G211" s="17" t="str">
        <f t="shared" si="34"/>
        <v/>
      </c>
      <c r="H211" s="17" t="str">
        <f t="shared" si="30"/>
        <v/>
      </c>
      <c r="I211" s="17" t="str">
        <f t="shared" si="33"/>
        <v/>
      </c>
      <c r="J211" s="16" t="str">
        <f t="shared" si="31"/>
        <v/>
      </c>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c r="CA211" s="22"/>
      <c r="CB211" s="22"/>
      <c r="CC211" s="22"/>
      <c r="CD211" s="22"/>
      <c r="CE211" s="22"/>
      <c r="CF211" s="22"/>
      <c r="CG211" s="22"/>
      <c r="CH211" s="22"/>
      <c r="CI211" s="22"/>
      <c r="CJ211" s="22"/>
      <c r="CK211" s="22"/>
      <c r="CL211" s="22"/>
      <c r="CM211" s="22"/>
      <c r="CN211" s="22"/>
      <c r="CO211" s="22"/>
      <c r="CP211" s="22"/>
      <c r="CQ211" s="22"/>
      <c r="CR211" s="22"/>
      <c r="CS211" s="22"/>
      <c r="CT211" s="22"/>
      <c r="CU211" s="22"/>
      <c r="CV211" s="22"/>
      <c r="CW211" s="22"/>
      <c r="CX211" s="22"/>
      <c r="CY211" s="22"/>
      <c r="CZ211" s="22"/>
      <c r="DA211" s="22"/>
      <c r="DB211" s="22"/>
      <c r="DC211" s="22"/>
      <c r="DD211" s="22"/>
      <c r="DE211" s="22"/>
      <c r="DF211" s="22"/>
      <c r="DG211" s="22"/>
      <c r="DH211" s="22"/>
      <c r="DI211" s="22"/>
      <c r="DJ211" s="22"/>
      <c r="DK211" s="22"/>
      <c r="DL211" s="22"/>
      <c r="DM211" s="22"/>
      <c r="DN211" s="22"/>
      <c r="DO211" s="22"/>
      <c r="DP211" s="22"/>
      <c r="DQ211" s="22"/>
      <c r="DR211" s="22"/>
      <c r="DS211" s="22"/>
      <c r="DT211" s="22"/>
      <c r="DU211" s="22"/>
      <c r="DV211" s="22"/>
      <c r="DW211" s="22"/>
      <c r="DX211" s="22"/>
      <c r="DY211" s="22"/>
      <c r="DZ211" s="22"/>
      <c r="EA211" s="22"/>
      <c r="EB211" s="22"/>
      <c r="EC211" s="22"/>
      <c r="ED211" s="22"/>
      <c r="EE211" s="22"/>
      <c r="EF211" s="22"/>
      <c r="EG211" s="22"/>
      <c r="EH211" s="22"/>
      <c r="EI211" s="22"/>
      <c r="EJ211" s="22"/>
      <c r="EK211" s="22"/>
      <c r="EL211" s="22"/>
      <c r="EM211" s="22"/>
      <c r="EN211" s="22"/>
      <c r="EO211" s="22"/>
      <c r="EP211" s="22"/>
      <c r="EQ211" s="22"/>
      <c r="ER211" s="22"/>
      <c r="ES211" s="22"/>
      <c r="ET211" s="22"/>
      <c r="EU211" s="22"/>
      <c r="EV211" s="22"/>
      <c r="EW211" s="22"/>
      <c r="EX211" s="22"/>
      <c r="EY211" s="22"/>
      <c r="EZ211" s="22"/>
      <c r="FA211" s="22"/>
      <c r="FB211" s="22"/>
      <c r="FC211" s="22"/>
      <c r="FD211" s="22"/>
      <c r="FE211" s="22"/>
      <c r="FF211" s="22"/>
      <c r="FG211" s="22"/>
      <c r="FH211" s="22"/>
      <c r="FI211" s="22"/>
      <c r="FJ211" s="22"/>
      <c r="FK211" s="22"/>
      <c r="FL211" s="22"/>
      <c r="FM211" s="22"/>
      <c r="FN211" s="22"/>
      <c r="FO211" s="22"/>
      <c r="FP211" s="22"/>
      <c r="FQ211" s="22"/>
      <c r="FR211" s="22"/>
      <c r="FS211" s="22"/>
      <c r="FT211" s="22"/>
      <c r="FU211" s="22"/>
      <c r="FV211" s="22"/>
      <c r="FW211" s="22"/>
      <c r="FX211" s="22"/>
      <c r="FY211" s="22"/>
      <c r="FZ211" s="22"/>
      <c r="GA211" s="22"/>
      <c r="GB211" s="45"/>
      <c r="GC211" s="2" t="s">
        <v>65</v>
      </c>
    </row>
    <row r="212" spans="1:185" x14ac:dyDescent="0.3">
      <c r="A212" s="36" t="str">
        <f t="shared" si="27"/>
        <v/>
      </c>
      <c r="B212" s="23"/>
      <c r="C212" s="20"/>
      <c r="D212" s="33" t="str">
        <f t="shared" si="28"/>
        <v/>
      </c>
      <c r="E212" s="33" t="str">
        <f t="shared" si="29"/>
        <v/>
      </c>
      <c r="F212" s="17" t="str">
        <f t="shared" si="32"/>
        <v/>
      </c>
      <c r="G212" s="17" t="str">
        <f t="shared" si="34"/>
        <v/>
      </c>
      <c r="H212" s="17" t="str">
        <f t="shared" si="30"/>
        <v/>
      </c>
      <c r="I212" s="17" t="str">
        <f t="shared" si="33"/>
        <v/>
      </c>
      <c r="J212" s="16" t="str">
        <f t="shared" si="31"/>
        <v/>
      </c>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c r="CH212" s="22"/>
      <c r="CI212" s="22"/>
      <c r="CJ212" s="22"/>
      <c r="CK212" s="22"/>
      <c r="CL212" s="22"/>
      <c r="CM212" s="22"/>
      <c r="CN212" s="22"/>
      <c r="CO212" s="22"/>
      <c r="CP212" s="22"/>
      <c r="CQ212" s="22"/>
      <c r="CR212" s="22"/>
      <c r="CS212" s="22"/>
      <c r="CT212" s="22"/>
      <c r="CU212" s="22"/>
      <c r="CV212" s="22"/>
      <c r="CW212" s="22"/>
      <c r="CX212" s="22"/>
      <c r="CY212" s="22"/>
      <c r="CZ212" s="22"/>
      <c r="DA212" s="22"/>
      <c r="DB212" s="22"/>
      <c r="DC212" s="22"/>
      <c r="DD212" s="22"/>
      <c r="DE212" s="22"/>
      <c r="DF212" s="22"/>
      <c r="DG212" s="22"/>
      <c r="DH212" s="22"/>
      <c r="DI212" s="22"/>
      <c r="DJ212" s="22"/>
      <c r="DK212" s="22"/>
      <c r="DL212" s="22"/>
      <c r="DM212" s="22"/>
      <c r="DN212" s="22"/>
      <c r="DO212" s="22"/>
      <c r="DP212" s="22"/>
      <c r="DQ212" s="22"/>
      <c r="DR212" s="22"/>
      <c r="DS212" s="22"/>
      <c r="DT212" s="22"/>
      <c r="DU212" s="22"/>
      <c r="DV212" s="22"/>
      <c r="DW212" s="22"/>
      <c r="DX212" s="22"/>
      <c r="DY212" s="22"/>
      <c r="DZ212" s="22"/>
      <c r="EA212" s="22"/>
      <c r="EB212" s="22"/>
      <c r="EC212" s="22"/>
      <c r="ED212" s="22"/>
      <c r="EE212" s="22"/>
      <c r="EF212" s="22"/>
      <c r="EG212" s="22"/>
      <c r="EH212" s="22"/>
      <c r="EI212" s="22"/>
      <c r="EJ212" s="22"/>
      <c r="EK212" s="22"/>
      <c r="EL212" s="22"/>
      <c r="EM212" s="22"/>
      <c r="EN212" s="22"/>
      <c r="EO212" s="22"/>
      <c r="EP212" s="22"/>
      <c r="EQ212" s="22"/>
      <c r="ER212" s="22"/>
      <c r="ES212" s="22"/>
      <c r="ET212" s="22"/>
      <c r="EU212" s="22"/>
      <c r="EV212" s="22"/>
      <c r="EW212" s="22"/>
      <c r="EX212" s="22"/>
      <c r="EY212" s="22"/>
      <c r="EZ212" s="22"/>
      <c r="FA212" s="22"/>
      <c r="FB212" s="22"/>
      <c r="FC212" s="22"/>
      <c r="FD212" s="22"/>
      <c r="FE212" s="22"/>
      <c r="FF212" s="22"/>
      <c r="FG212" s="22"/>
      <c r="FH212" s="22"/>
      <c r="FI212" s="22"/>
      <c r="FJ212" s="22"/>
      <c r="FK212" s="22"/>
      <c r="FL212" s="22"/>
      <c r="FM212" s="22"/>
      <c r="FN212" s="22"/>
      <c r="FO212" s="22"/>
      <c r="FP212" s="22"/>
      <c r="FQ212" s="22"/>
      <c r="FR212" s="22"/>
      <c r="FS212" s="22"/>
      <c r="FT212" s="22"/>
      <c r="FU212" s="22"/>
      <c r="FV212" s="22"/>
      <c r="FW212" s="22"/>
      <c r="FX212" s="22"/>
      <c r="FY212" s="22"/>
      <c r="FZ212" s="22"/>
      <c r="GA212" s="22"/>
      <c r="GB212" s="45"/>
      <c r="GC212" s="2" t="s">
        <v>65</v>
      </c>
    </row>
    <row r="213" spans="1:185" x14ac:dyDescent="0.3">
      <c r="A213" s="36" t="str">
        <f t="shared" si="27"/>
        <v/>
      </c>
      <c r="B213" s="23"/>
      <c r="C213" s="20"/>
      <c r="D213" s="33" t="str">
        <f t="shared" si="28"/>
        <v/>
      </c>
      <c r="E213" s="33" t="str">
        <f t="shared" si="29"/>
        <v/>
      </c>
      <c r="F213" s="17" t="str">
        <f t="shared" si="32"/>
        <v/>
      </c>
      <c r="G213" s="17" t="str">
        <f t="shared" si="34"/>
        <v/>
      </c>
      <c r="H213" s="17" t="str">
        <f t="shared" si="30"/>
        <v/>
      </c>
      <c r="I213" s="17" t="str">
        <f t="shared" si="33"/>
        <v/>
      </c>
      <c r="J213" s="16" t="str">
        <f t="shared" si="31"/>
        <v/>
      </c>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c r="CJ213" s="22"/>
      <c r="CK213" s="22"/>
      <c r="CL213" s="22"/>
      <c r="CM213" s="22"/>
      <c r="CN213" s="22"/>
      <c r="CO213" s="22"/>
      <c r="CP213" s="22"/>
      <c r="CQ213" s="22"/>
      <c r="CR213" s="22"/>
      <c r="CS213" s="22"/>
      <c r="CT213" s="22"/>
      <c r="CU213" s="22"/>
      <c r="CV213" s="22"/>
      <c r="CW213" s="22"/>
      <c r="CX213" s="22"/>
      <c r="CY213" s="22"/>
      <c r="CZ213" s="22"/>
      <c r="DA213" s="22"/>
      <c r="DB213" s="22"/>
      <c r="DC213" s="22"/>
      <c r="DD213" s="22"/>
      <c r="DE213" s="22"/>
      <c r="DF213" s="22"/>
      <c r="DG213" s="22"/>
      <c r="DH213" s="22"/>
      <c r="DI213" s="22"/>
      <c r="DJ213" s="22"/>
      <c r="DK213" s="22"/>
      <c r="DL213" s="22"/>
      <c r="DM213" s="22"/>
      <c r="DN213" s="22"/>
      <c r="DO213" s="22"/>
      <c r="DP213" s="22"/>
      <c r="DQ213" s="22"/>
      <c r="DR213" s="22"/>
      <c r="DS213" s="22"/>
      <c r="DT213" s="22"/>
      <c r="DU213" s="22"/>
      <c r="DV213" s="22"/>
      <c r="DW213" s="22"/>
      <c r="DX213" s="22"/>
      <c r="DY213" s="22"/>
      <c r="DZ213" s="22"/>
      <c r="EA213" s="22"/>
      <c r="EB213" s="22"/>
      <c r="EC213" s="22"/>
      <c r="ED213" s="22"/>
      <c r="EE213" s="22"/>
      <c r="EF213" s="22"/>
      <c r="EG213" s="22"/>
      <c r="EH213" s="22"/>
      <c r="EI213" s="22"/>
      <c r="EJ213" s="22"/>
      <c r="EK213" s="22"/>
      <c r="EL213" s="22"/>
      <c r="EM213" s="22"/>
      <c r="EN213" s="22"/>
      <c r="EO213" s="22"/>
      <c r="EP213" s="22"/>
      <c r="EQ213" s="22"/>
      <c r="ER213" s="22"/>
      <c r="ES213" s="22"/>
      <c r="ET213" s="22"/>
      <c r="EU213" s="22"/>
      <c r="EV213" s="22"/>
      <c r="EW213" s="22"/>
      <c r="EX213" s="22"/>
      <c r="EY213" s="22"/>
      <c r="EZ213" s="22"/>
      <c r="FA213" s="22"/>
      <c r="FB213" s="22"/>
      <c r="FC213" s="22"/>
      <c r="FD213" s="22"/>
      <c r="FE213" s="22"/>
      <c r="FF213" s="22"/>
      <c r="FG213" s="22"/>
      <c r="FH213" s="22"/>
      <c r="FI213" s="22"/>
      <c r="FJ213" s="22"/>
      <c r="FK213" s="22"/>
      <c r="FL213" s="22"/>
      <c r="FM213" s="22"/>
      <c r="FN213" s="22"/>
      <c r="FO213" s="22"/>
      <c r="FP213" s="22"/>
      <c r="FQ213" s="22"/>
      <c r="FR213" s="22"/>
      <c r="FS213" s="22"/>
      <c r="FT213" s="22"/>
      <c r="FU213" s="22"/>
      <c r="FV213" s="22"/>
      <c r="FW213" s="22"/>
      <c r="FX213" s="22"/>
      <c r="FY213" s="22"/>
      <c r="FZ213" s="22"/>
      <c r="GA213" s="22"/>
      <c r="GB213" s="45"/>
      <c r="GC213" s="2" t="s">
        <v>65</v>
      </c>
    </row>
    <row r="214" spans="1:185" x14ac:dyDescent="0.3">
      <c r="A214" s="36" t="str">
        <f t="shared" si="27"/>
        <v/>
      </c>
      <c r="B214" s="23"/>
      <c r="C214" s="20"/>
      <c r="D214" s="33" t="str">
        <f t="shared" si="28"/>
        <v/>
      </c>
      <c r="E214" s="33" t="str">
        <f t="shared" si="29"/>
        <v/>
      </c>
      <c r="F214" s="17" t="str">
        <f t="shared" si="32"/>
        <v/>
      </c>
      <c r="G214" s="17" t="str">
        <f t="shared" si="34"/>
        <v/>
      </c>
      <c r="H214" s="17" t="str">
        <f t="shared" si="30"/>
        <v/>
      </c>
      <c r="I214" s="17" t="str">
        <f t="shared" si="33"/>
        <v/>
      </c>
      <c r="J214" s="16" t="str">
        <f t="shared" si="31"/>
        <v/>
      </c>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c r="CA214" s="22"/>
      <c r="CB214" s="22"/>
      <c r="CC214" s="22"/>
      <c r="CD214" s="22"/>
      <c r="CE214" s="22"/>
      <c r="CF214" s="22"/>
      <c r="CG214" s="22"/>
      <c r="CH214" s="22"/>
      <c r="CI214" s="22"/>
      <c r="CJ214" s="22"/>
      <c r="CK214" s="22"/>
      <c r="CL214" s="22"/>
      <c r="CM214" s="22"/>
      <c r="CN214" s="22"/>
      <c r="CO214" s="22"/>
      <c r="CP214" s="22"/>
      <c r="CQ214" s="22"/>
      <c r="CR214" s="22"/>
      <c r="CS214" s="22"/>
      <c r="CT214" s="22"/>
      <c r="CU214" s="22"/>
      <c r="CV214" s="22"/>
      <c r="CW214" s="22"/>
      <c r="CX214" s="22"/>
      <c r="CY214" s="22"/>
      <c r="CZ214" s="22"/>
      <c r="DA214" s="22"/>
      <c r="DB214" s="22"/>
      <c r="DC214" s="22"/>
      <c r="DD214" s="22"/>
      <c r="DE214" s="22"/>
      <c r="DF214" s="22"/>
      <c r="DG214" s="22"/>
      <c r="DH214" s="22"/>
      <c r="DI214" s="22"/>
      <c r="DJ214" s="22"/>
      <c r="DK214" s="22"/>
      <c r="DL214" s="22"/>
      <c r="DM214" s="22"/>
      <c r="DN214" s="22"/>
      <c r="DO214" s="22"/>
      <c r="DP214" s="22"/>
      <c r="DQ214" s="22"/>
      <c r="DR214" s="22"/>
      <c r="DS214" s="22"/>
      <c r="DT214" s="22"/>
      <c r="DU214" s="22"/>
      <c r="DV214" s="22"/>
      <c r="DW214" s="22"/>
      <c r="DX214" s="22"/>
      <c r="DY214" s="22"/>
      <c r="DZ214" s="22"/>
      <c r="EA214" s="22"/>
      <c r="EB214" s="22"/>
      <c r="EC214" s="22"/>
      <c r="ED214" s="22"/>
      <c r="EE214" s="22"/>
      <c r="EF214" s="22"/>
      <c r="EG214" s="22"/>
      <c r="EH214" s="22"/>
      <c r="EI214" s="22"/>
      <c r="EJ214" s="22"/>
      <c r="EK214" s="22"/>
      <c r="EL214" s="22"/>
      <c r="EM214" s="22"/>
      <c r="EN214" s="22"/>
      <c r="EO214" s="22"/>
      <c r="EP214" s="22"/>
      <c r="EQ214" s="22"/>
      <c r="ER214" s="22"/>
      <c r="ES214" s="22"/>
      <c r="ET214" s="22"/>
      <c r="EU214" s="22"/>
      <c r="EV214" s="22"/>
      <c r="EW214" s="22"/>
      <c r="EX214" s="22"/>
      <c r="EY214" s="22"/>
      <c r="EZ214" s="22"/>
      <c r="FA214" s="22"/>
      <c r="FB214" s="22"/>
      <c r="FC214" s="22"/>
      <c r="FD214" s="22"/>
      <c r="FE214" s="22"/>
      <c r="FF214" s="22"/>
      <c r="FG214" s="22"/>
      <c r="FH214" s="22"/>
      <c r="FI214" s="22"/>
      <c r="FJ214" s="22"/>
      <c r="FK214" s="22"/>
      <c r="FL214" s="22"/>
      <c r="FM214" s="22"/>
      <c r="FN214" s="22"/>
      <c r="FO214" s="22"/>
      <c r="FP214" s="22"/>
      <c r="FQ214" s="22"/>
      <c r="FR214" s="22"/>
      <c r="FS214" s="22"/>
      <c r="FT214" s="22"/>
      <c r="FU214" s="22"/>
      <c r="FV214" s="22"/>
      <c r="FW214" s="22"/>
      <c r="FX214" s="22"/>
      <c r="FY214" s="22"/>
      <c r="FZ214" s="22"/>
      <c r="GA214" s="22"/>
      <c r="GB214" s="45"/>
      <c r="GC214" s="2" t="s">
        <v>65</v>
      </c>
    </row>
    <row r="215" spans="1:185" x14ac:dyDescent="0.3">
      <c r="A215" s="36" t="str">
        <f t="shared" si="27"/>
        <v/>
      </c>
      <c r="B215" s="23"/>
      <c r="C215" s="20"/>
      <c r="D215" s="33" t="str">
        <f t="shared" si="28"/>
        <v/>
      </c>
      <c r="E215" s="33" t="str">
        <f t="shared" si="29"/>
        <v/>
      </c>
      <c r="F215" s="17" t="str">
        <f t="shared" si="32"/>
        <v/>
      </c>
      <c r="G215" s="17" t="str">
        <f t="shared" si="34"/>
        <v/>
      </c>
      <c r="H215" s="17" t="str">
        <f t="shared" si="30"/>
        <v/>
      </c>
      <c r="I215" s="17" t="str">
        <f t="shared" si="33"/>
        <v/>
      </c>
      <c r="J215" s="16" t="str">
        <f t="shared" si="31"/>
        <v/>
      </c>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c r="CJ215" s="22"/>
      <c r="CK215" s="22"/>
      <c r="CL215" s="22"/>
      <c r="CM215" s="22"/>
      <c r="CN215" s="22"/>
      <c r="CO215" s="22"/>
      <c r="CP215" s="22"/>
      <c r="CQ215" s="22"/>
      <c r="CR215" s="22"/>
      <c r="CS215" s="22"/>
      <c r="CT215" s="22"/>
      <c r="CU215" s="22"/>
      <c r="CV215" s="22"/>
      <c r="CW215" s="22"/>
      <c r="CX215" s="22"/>
      <c r="CY215" s="22"/>
      <c r="CZ215" s="22"/>
      <c r="DA215" s="22"/>
      <c r="DB215" s="22"/>
      <c r="DC215" s="22"/>
      <c r="DD215" s="22"/>
      <c r="DE215" s="22"/>
      <c r="DF215" s="22"/>
      <c r="DG215" s="22"/>
      <c r="DH215" s="22"/>
      <c r="DI215" s="22"/>
      <c r="DJ215" s="22"/>
      <c r="DK215" s="22"/>
      <c r="DL215" s="22"/>
      <c r="DM215" s="22"/>
      <c r="DN215" s="22"/>
      <c r="DO215" s="22"/>
      <c r="DP215" s="22"/>
      <c r="DQ215" s="22"/>
      <c r="DR215" s="22"/>
      <c r="DS215" s="22"/>
      <c r="DT215" s="22"/>
      <c r="DU215" s="22"/>
      <c r="DV215" s="22"/>
      <c r="DW215" s="22"/>
      <c r="DX215" s="22"/>
      <c r="DY215" s="22"/>
      <c r="DZ215" s="22"/>
      <c r="EA215" s="22"/>
      <c r="EB215" s="22"/>
      <c r="EC215" s="22"/>
      <c r="ED215" s="22"/>
      <c r="EE215" s="22"/>
      <c r="EF215" s="22"/>
      <c r="EG215" s="22"/>
      <c r="EH215" s="22"/>
      <c r="EI215" s="22"/>
      <c r="EJ215" s="22"/>
      <c r="EK215" s="22"/>
      <c r="EL215" s="22"/>
      <c r="EM215" s="22"/>
      <c r="EN215" s="22"/>
      <c r="EO215" s="22"/>
      <c r="EP215" s="22"/>
      <c r="EQ215" s="22"/>
      <c r="ER215" s="22"/>
      <c r="ES215" s="22"/>
      <c r="ET215" s="22"/>
      <c r="EU215" s="22"/>
      <c r="EV215" s="22"/>
      <c r="EW215" s="22"/>
      <c r="EX215" s="22"/>
      <c r="EY215" s="22"/>
      <c r="EZ215" s="22"/>
      <c r="FA215" s="22"/>
      <c r="FB215" s="22"/>
      <c r="FC215" s="22"/>
      <c r="FD215" s="22"/>
      <c r="FE215" s="22"/>
      <c r="FF215" s="22"/>
      <c r="FG215" s="22"/>
      <c r="FH215" s="22"/>
      <c r="FI215" s="22"/>
      <c r="FJ215" s="22"/>
      <c r="FK215" s="22"/>
      <c r="FL215" s="22"/>
      <c r="FM215" s="22"/>
      <c r="FN215" s="22"/>
      <c r="FO215" s="22"/>
      <c r="FP215" s="22"/>
      <c r="FQ215" s="22"/>
      <c r="FR215" s="22"/>
      <c r="FS215" s="22"/>
      <c r="FT215" s="22"/>
      <c r="FU215" s="22"/>
      <c r="FV215" s="22"/>
      <c r="FW215" s="22"/>
      <c r="FX215" s="22"/>
      <c r="FY215" s="22"/>
      <c r="FZ215" s="22"/>
      <c r="GA215" s="22"/>
      <c r="GB215" s="45"/>
      <c r="GC215" s="2" t="s">
        <v>65</v>
      </c>
    </row>
    <row r="216" spans="1:185" x14ac:dyDescent="0.3">
      <c r="A216" s="36" t="str">
        <f t="shared" si="27"/>
        <v/>
      </c>
      <c r="B216" s="23"/>
      <c r="C216" s="20"/>
      <c r="D216" s="33" t="str">
        <f t="shared" si="28"/>
        <v/>
      </c>
      <c r="E216" s="33" t="str">
        <f t="shared" si="29"/>
        <v/>
      </c>
      <c r="F216" s="17" t="str">
        <f t="shared" si="32"/>
        <v/>
      </c>
      <c r="G216" s="17" t="str">
        <f t="shared" si="34"/>
        <v/>
      </c>
      <c r="H216" s="17" t="str">
        <f t="shared" si="30"/>
        <v/>
      </c>
      <c r="I216" s="17" t="str">
        <f t="shared" si="33"/>
        <v/>
      </c>
      <c r="J216" s="16" t="str">
        <f t="shared" si="31"/>
        <v/>
      </c>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c r="CI216" s="22"/>
      <c r="CJ216" s="22"/>
      <c r="CK216" s="22"/>
      <c r="CL216" s="22"/>
      <c r="CM216" s="22"/>
      <c r="CN216" s="22"/>
      <c r="CO216" s="22"/>
      <c r="CP216" s="22"/>
      <c r="CQ216" s="22"/>
      <c r="CR216" s="22"/>
      <c r="CS216" s="22"/>
      <c r="CT216" s="22"/>
      <c r="CU216" s="22"/>
      <c r="CV216" s="22"/>
      <c r="CW216" s="22"/>
      <c r="CX216" s="22"/>
      <c r="CY216" s="22"/>
      <c r="CZ216" s="22"/>
      <c r="DA216" s="22"/>
      <c r="DB216" s="22"/>
      <c r="DC216" s="22"/>
      <c r="DD216" s="22"/>
      <c r="DE216" s="22"/>
      <c r="DF216" s="22"/>
      <c r="DG216" s="22"/>
      <c r="DH216" s="22"/>
      <c r="DI216" s="22"/>
      <c r="DJ216" s="22"/>
      <c r="DK216" s="22"/>
      <c r="DL216" s="22"/>
      <c r="DM216" s="22"/>
      <c r="DN216" s="22"/>
      <c r="DO216" s="22"/>
      <c r="DP216" s="22"/>
      <c r="DQ216" s="22"/>
      <c r="DR216" s="22"/>
      <c r="DS216" s="22"/>
      <c r="DT216" s="22"/>
      <c r="DU216" s="22"/>
      <c r="DV216" s="22"/>
      <c r="DW216" s="22"/>
      <c r="DX216" s="22"/>
      <c r="DY216" s="22"/>
      <c r="DZ216" s="22"/>
      <c r="EA216" s="22"/>
      <c r="EB216" s="22"/>
      <c r="EC216" s="22"/>
      <c r="ED216" s="22"/>
      <c r="EE216" s="22"/>
      <c r="EF216" s="22"/>
      <c r="EG216" s="22"/>
      <c r="EH216" s="22"/>
      <c r="EI216" s="22"/>
      <c r="EJ216" s="22"/>
      <c r="EK216" s="22"/>
      <c r="EL216" s="22"/>
      <c r="EM216" s="22"/>
      <c r="EN216" s="22"/>
      <c r="EO216" s="22"/>
      <c r="EP216" s="22"/>
      <c r="EQ216" s="22"/>
      <c r="ER216" s="22"/>
      <c r="ES216" s="22"/>
      <c r="ET216" s="22"/>
      <c r="EU216" s="22"/>
      <c r="EV216" s="22"/>
      <c r="EW216" s="22"/>
      <c r="EX216" s="22"/>
      <c r="EY216" s="22"/>
      <c r="EZ216" s="22"/>
      <c r="FA216" s="22"/>
      <c r="FB216" s="22"/>
      <c r="FC216" s="22"/>
      <c r="FD216" s="22"/>
      <c r="FE216" s="22"/>
      <c r="FF216" s="22"/>
      <c r="FG216" s="22"/>
      <c r="FH216" s="22"/>
      <c r="FI216" s="22"/>
      <c r="FJ216" s="22"/>
      <c r="FK216" s="22"/>
      <c r="FL216" s="22"/>
      <c r="FM216" s="22"/>
      <c r="FN216" s="22"/>
      <c r="FO216" s="22"/>
      <c r="FP216" s="22"/>
      <c r="FQ216" s="22"/>
      <c r="FR216" s="22"/>
      <c r="FS216" s="22"/>
      <c r="FT216" s="22"/>
      <c r="FU216" s="22"/>
      <c r="FV216" s="22"/>
      <c r="FW216" s="22"/>
      <c r="FX216" s="22"/>
      <c r="FY216" s="22"/>
      <c r="FZ216" s="22"/>
      <c r="GA216" s="22"/>
      <c r="GB216" s="45"/>
      <c r="GC216" s="2" t="s">
        <v>65</v>
      </c>
    </row>
    <row r="217" spans="1:185" x14ac:dyDescent="0.3">
      <c r="A217" s="36" t="str">
        <f t="shared" si="27"/>
        <v/>
      </c>
      <c r="B217" s="23"/>
      <c r="C217" s="20"/>
      <c r="D217" s="33" t="str">
        <f t="shared" si="28"/>
        <v/>
      </c>
      <c r="E217" s="33" t="str">
        <f t="shared" si="29"/>
        <v/>
      </c>
      <c r="F217" s="17" t="str">
        <f t="shared" si="32"/>
        <v/>
      </c>
      <c r="G217" s="17" t="str">
        <f t="shared" si="34"/>
        <v/>
      </c>
      <c r="H217" s="17" t="str">
        <f t="shared" si="30"/>
        <v/>
      </c>
      <c r="I217" s="17" t="str">
        <f t="shared" si="33"/>
        <v/>
      </c>
      <c r="J217" s="16" t="str">
        <f t="shared" si="31"/>
        <v/>
      </c>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c r="CA217" s="22"/>
      <c r="CB217" s="22"/>
      <c r="CC217" s="22"/>
      <c r="CD217" s="22"/>
      <c r="CE217" s="22"/>
      <c r="CF217" s="22"/>
      <c r="CG217" s="22"/>
      <c r="CH217" s="22"/>
      <c r="CI217" s="22"/>
      <c r="CJ217" s="22"/>
      <c r="CK217" s="22"/>
      <c r="CL217" s="22"/>
      <c r="CM217" s="22"/>
      <c r="CN217" s="22"/>
      <c r="CO217" s="22"/>
      <c r="CP217" s="22"/>
      <c r="CQ217" s="22"/>
      <c r="CR217" s="22"/>
      <c r="CS217" s="22"/>
      <c r="CT217" s="22"/>
      <c r="CU217" s="22"/>
      <c r="CV217" s="22"/>
      <c r="CW217" s="22"/>
      <c r="CX217" s="22"/>
      <c r="CY217" s="22"/>
      <c r="CZ217" s="22"/>
      <c r="DA217" s="22"/>
      <c r="DB217" s="22"/>
      <c r="DC217" s="22"/>
      <c r="DD217" s="22"/>
      <c r="DE217" s="22"/>
      <c r="DF217" s="22"/>
      <c r="DG217" s="22"/>
      <c r="DH217" s="22"/>
      <c r="DI217" s="22"/>
      <c r="DJ217" s="22"/>
      <c r="DK217" s="22"/>
      <c r="DL217" s="22"/>
      <c r="DM217" s="22"/>
      <c r="DN217" s="22"/>
      <c r="DO217" s="22"/>
      <c r="DP217" s="22"/>
      <c r="DQ217" s="22"/>
      <c r="DR217" s="22"/>
      <c r="DS217" s="22"/>
      <c r="DT217" s="22"/>
      <c r="DU217" s="22"/>
      <c r="DV217" s="22"/>
      <c r="DW217" s="22"/>
      <c r="DX217" s="22"/>
      <c r="DY217" s="22"/>
      <c r="DZ217" s="22"/>
      <c r="EA217" s="22"/>
      <c r="EB217" s="22"/>
      <c r="EC217" s="22"/>
      <c r="ED217" s="22"/>
      <c r="EE217" s="22"/>
      <c r="EF217" s="22"/>
      <c r="EG217" s="22"/>
      <c r="EH217" s="22"/>
      <c r="EI217" s="22"/>
      <c r="EJ217" s="22"/>
      <c r="EK217" s="22"/>
      <c r="EL217" s="22"/>
      <c r="EM217" s="22"/>
      <c r="EN217" s="22"/>
      <c r="EO217" s="22"/>
      <c r="EP217" s="22"/>
      <c r="EQ217" s="22"/>
      <c r="ER217" s="22"/>
      <c r="ES217" s="22"/>
      <c r="ET217" s="22"/>
      <c r="EU217" s="22"/>
      <c r="EV217" s="22"/>
      <c r="EW217" s="22"/>
      <c r="EX217" s="22"/>
      <c r="EY217" s="22"/>
      <c r="EZ217" s="22"/>
      <c r="FA217" s="22"/>
      <c r="FB217" s="22"/>
      <c r="FC217" s="22"/>
      <c r="FD217" s="22"/>
      <c r="FE217" s="22"/>
      <c r="FF217" s="22"/>
      <c r="FG217" s="22"/>
      <c r="FH217" s="22"/>
      <c r="FI217" s="22"/>
      <c r="FJ217" s="22"/>
      <c r="FK217" s="22"/>
      <c r="FL217" s="22"/>
      <c r="FM217" s="22"/>
      <c r="FN217" s="22"/>
      <c r="FO217" s="22"/>
      <c r="FP217" s="22"/>
      <c r="FQ217" s="22"/>
      <c r="FR217" s="22"/>
      <c r="FS217" s="22"/>
      <c r="FT217" s="22"/>
      <c r="FU217" s="22"/>
      <c r="FV217" s="22"/>
      <c r="FW217" s="22"/>
      <c r="FX217" s="22"/>
      <c r="FY217" s="22"/>
      <c r="FZ217" s="22"/>
      <c r="GA217" s="22"/>
      <c r="GB217" s="45"/>
      <c r="GC217" s="2" t="s">
        <v>65</v>
      </c>
    </row>
    <row r="218" spans="1:185" x14ac:dyDescent="0.3">
      <c r="A218" s="36" t="str">
        <f t="shared" si="27"/>
        <v/>
      </c>
      <c r="B218" s="23"/>
      <c r="C218" s="20"/>
      <c r="D218" s="33" t="str">
        <f t="shared" si="28"/>
        <v/>
      </c>
      <c r="E218" s="33" t="str">
        <f t="shared" si="29"/>
        <v/>
      </c>
      <c r="F218" s="17" t="str">
        <f t="shared" si="32"/>
        <v/>
      </c>
      <c r="G218" s="17" t="str">
        <f t="shared" si="34"/>
        <v/>
      </c>
      <c r="H218" s="17" t="str">
        <f t="shared" si="30"/>
        <v/>
      </c>
      <c r="I218" s="17" t="str">
        <f t="shared" si="33"/>
        <v/>
      </c>
      <c r="J218" s="16" t="str">
        <f t="shared" si="31"/>
        <v/>
      </c>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c r="CA218" s="22"/>
      <c r="CB218" s="22"/>
      <c r="CC218" s="22"/>
      <c r="CD218" s="22"/>
      <c r="CE218" s="22"/>
      <c r="CF218" s="22"/>
      <c r="CG218" s="22"/>
      <c r="CH218" s="22"/>
      <c r="CI218" s="22"/>
      <c r="CJ218" s="22"/>
      <c r="CK218" s="22"/>
      <c r="CL218" s="22"/>
      <c r="CM218" s="22"/>
      <c r="CN218" s="22"/>
      <c r="CO218" s="22"/>
      <c r="CP218" s="22"/>
      <c r="CQ218" s="22"/>
      <c r="CR218" s="22"/>
      <c r="CS218" s="22"/>
      <c r="CT218" s="22"/>
      <c r="CU218" s="22"/>
      <c r="CV218" s="22"/>
      <c r="CW218" s="22"/>
      <c r="CX218" s="22"/>
      <c r="CY218" s="22"/>
      <c r="CZ218" s="22"/>
      <c r="DA218" s="22"/>
      <c r="DB218" s="22"/>
      <c r="DC218" s="22"/>
      <c r="DD218" s="22"/>
      <c r="DE218" s="22"/>
      <c r="DF218" s="22"/>
      <c r="DG218" s="22"/>
      <c r="DH218" s="22"/>
      <c r="DI218" s="22"/>
      <c r="DJ218" s="22"/>
      <c r="DK218" s="22"/>
      <c r="DL218" s="22"/>
      <c r="DM218" s="22"/>
      <c r="DN218" s="22"/>
      <c r="DO218" s="22"/>
      <c r="DP218" s="22"/>
      <c r="DQ218" s="22"/>
      <c r="DR218" s="22"/>
      <c r="DS218" s="22"/>
      <c r="DT218" s="22"/>
      <c r="DU218" s="22"/>
      <c r="DV218" s="22"/>
      <c r="DW218" s="22"/>
      <c r="DX218" s="22"/>
      <c r="DY218" s="22"/>
      <c r="DZ218" s="22"/>
      <c r="EA218" s="22"/>
      <c r="EB218" s="22"/>
      <c r="EC218" s="22"/>
      <c r="ED218" s="22"/>
      <c r="EE218" s="22"/>
      <c r="EF218" s="22"/>
      <c r="EG218" s="22"/>
      <c r="EH218" s="22"/>
      <c r="EI218" s="22"/>
      <c r="EJ218" s="22"/>
      <c r="EK218" s="22"/>
      <c r="EL218" s="22"/>
      <c r="EM218" s="22"/>
      <c r="EN218" s="22"/>
      <c r="EO218" s="22"/>
      <c r="EP218" s="22"/>
      <c r="EQ218" s="22"/>
      <c r="ER218" s="22"/>
      <c r="ES218" s="22"/>
      <c r="ET218" s="22"/>
      <c r="EU218" s="22"/>
      <c r="EV218" s="22"/>
      <c r="EW218" s="22"/>
      <c r="EX218" s="22"/>
      <c r="EY218" s="22"/>
      <c r="EZ218" s="22"/>
      <c r="FA218" s="22"/>
      <c r="FB218" s="22"/>
      <c r="FC218" s="22"/>
      <c r="FD218" s="22"/>
      <c r="FE218" s="22"/>
      <c r="FF218" s="22"/>
      <c r="FG218" s="22"/>
      <c r="FH218" s="22"/>
      <c r="FI218" s="22"/>
      <c r="FJ218" s="22"/>
      <c r="FK218" s="22"/>
      <c r="FL218" s="22"/>
      <c r="FM218" s="22"/>
      <c r="FN218" s="22"/>
      <c r="FO218" s="22"/>
      <c r="FP218" s="22"/>
      <c r="FQ218" s="22"/>
      <c r="FR218" s="22"/>
      <c r="FS218" s="22"/>
      <c r="FT218" s="22"/>
      <c r="FU218" s="22"/>
      <c r="FV218" s="22"/>
      <c r="FW218" s="22"/>
      <c r="FX218" s="22"/>
      <c r="FY218" s="22"/>
      <c r="FZ218" s="22"/>
      <c r="GA218" s="22"/>
      <c r="GB218" s="45"/>
      <c r="GC218" s="2" t="s">
        <v>65</v>
      </c>
    </row>
    <row r="219" spans="1:185" x14ac:dyDescent="0.3">
      <c r="A219" s="36" t="str">
        <f t="shared" si="27"/>
        <v/>
      </c>
      <c r="B219" s="23"/>
      <c r="C219" s="20"/>
      <c r="D219" s="33" t="str">
        <f t="shared" si="28"/>
        <v/>
      </c>
      <c r="E219" s="33" t="str">
        <f t="shared" si="29"/>
        <v/>
      </c>
      <c r="F219" s="17" t="str">
        <f t="shared" si="32"/>
        <v/>
      </c>
      <c r="G219" s="17" t="str">
        <f t="shared" si="34"/>
        <v/>
      </c>
      <c r="H219" s="17" t="str">
        <f t="shared" si="30"/>
        <v/>
      </c>
      <c r="I219" s="17" t="str">
        <f t="shared" si="33"/>
        <v/>
      </c>
      <c r="J219" s="16" t="str">
        <f t="shared" si="31"/>
        <v/>
      </c>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c r="CA219" s="22"/>
      <c r="CB219" s="22"/>
      <c r="CC219" s="22"/>
      <c r="CD219" s="22"/>
      <c r="CE219" s="22"/>
      <c r="CF219" s="22"/>
      <c r="CG219" s="22"/>
      <c r="CH219" s="22"/>
      <c r="CI219" s="22"/>
      <c r="CJ219" s="22"/>
      <c r="CK219" s="22"/>
      <c r="CL219" s="22"/>
      <c r="CM219" s="22"/>
      <c r="CN219" s="22"/>
      <c r="CO219" s="22"/>
      <c r="CP219" s="22"/>
      <c r="CQ219" s="22"/>
      <c r="CR219" s="22"/>
      <c r="CS219" s="22"/>
      <c r="CT219" s="22"/>
      <c r="CU219" s="22"/>
      <c r="CV219" s="22"/>
      <c r="CW219" s="22"/>
      <c r="CX219" s="22"/>
      <c r="CY219" s="22"/>
      <c r="CZ219" s="22"/>
      <c r="DA219" s="22"/>
      <c r="DB219" s="22"/>
      <c r="DC219" s="22"/>
      <c r="DD219" s="22"/>
      <c r="DE219" s="22"/>
      <c r="DF219" s="22"/>
      <c r="DG219" s="22"/>
      <c r="DH219" s="22"/>
      <c r="DI219" s="22"/>
      <c r="DJ219" s="22"/>
      <c r="DK219" s="22"/>
      <c r="DL219" s="22"/>
      <c r="DM219" s="22"/>
      <c r="DN219" s="22"/>
      <c r="DO219" s="22"/>
      <c r="DP219" s="22"/>
      <c r="DQ219" s="22"/>
      <c r="DR219" s="22"/>
      <c r="DS219" s="22"/>
      <c r="DT219" s="22"/>
      <c r="DU219" s="22"/>
      <c r="DV219" s="22"/>
      <c r="DW219" s="22"/>
      <c r="DX219" s="22"/>
      <c r="DY219" s="22"/>
      <c r="DZ219" s="22"/>
      <c r="EA219" s="22"/>
      <c r="EB219" s="22"/>
      <c r="EC219" s="22"/>
      <c r="ED219" s="22"/>
      <c r="EE219" s="22"/>
      <c r="EF219" s="22"/>
      <c r="EG219" s="22"/>
      <c r="EH219" s="22"/>
      <c r="EI219" s="22"/>
      <c r="EJ219" s="22"/>
      <c r="EK219" s="22"/>
      <c r="EL219" s="22"/>
      <c r="EM219" s="22"/>
      <c r="EN219" s="22"/>
      <c r="EO219" s="22"/>
      <c r="EP219" s="22"/>
      <c r="EQ219" s="22"/>
      <c r="ER219" s="22"/>
      <c r="ES219" s="22"/>
      <c r="ET219" s="22"/>
      <c r="EU219" s="22"/>
      <c r="EV219" s="22"/>
      <c r="EW219" s="22"/>
      <c r="EX219" s="22"/>
      <c r="EY219" s="22"/>
      <c r="EZ219" s="22"/>
      <c r="FA219" s="22"/>
      <c r="FB219" s="22"/>
      <c r="FC219" s="22"/>
      <c r="FD219" s="22"/>
      <c r="FE219" s="22"/>
      <c r="FF219" s="22"/>
      <c r="FG219" s="22"/>
      <c r="FH219" s="22"/>
      <c r="FI219" s="22"/>
      <c r="FJ219" s="22"/>
      <c r="FK219" s="22"/>
      <c r="FL219" s="22"/>
      <c r="FM219" s="22"/>
      <c r="FN219" s="22"/>
      <c r="FO219" s="22"/>
      <c r="FP219" s="22"/>
      <c r="FQ219" s="22"/>
      <c r="FR219" s="22"/>
      <c r="FS219" s="22"/>
      <c r="FT219" s="22"/>
      <c r="FU219" s="22"/>
      <c r="FV219" s="22"/>
      <c r="FW219" s="22"/>
      <c r="FX219" s="22"/>
      <c r="FY219" s="22"/>
      <c r="FZ219" s="22"/>
      <c r="GA219" s="22"/>
      <c r="GB219" s="45"/>
      <c r="GC219" s="2" t="s">
        <v>65</v>
      </c>
    </row>
    <row r="220" spans="1:185" x14ac:dyDescent="0.3">
      <c r="A220" s="36" t="str">
        <f t="shared" si="27"/>
        <v/>
      </c>
      <c r="B220" s="23"/>
      <c r="C220" s="20"/>
      <c r="D220" s="33" t="str">
        <f t="shared" si="28"/>
        <v/>
      </c>
      <c r="E220" s="33" t="str">
        <f t="shared" si="29"/>
        <v/>
      </c>
      <c r="F220" s="17" t="str">
        <f t="shared" si="32"/>
        <v/>
      </c>
      <c r="G220" s="17" t="str">
        <f t="shared" si="34"/>
        <v/>
      </c>
      <c r="H220" s="17" t="str">
        <f t="shared" si="30"/>
        <v/>
      </c>
      <c r="I220" s="17" t="str">
        <f t="shared" si="33"/>
        <v/>
      </c>
      <c r="J220" s="16" t="str">
        <f t="shared" si="31"/>
        <v/>
      </c>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c r="CA220" s="22"/>
      <c r="CB220" s="22"/>
      <c r="CC220" s="22"/>
      <c r="CD220" s="22"/>
      <c r="CE220" s="22"/>
      <c r="CF220" s="22"/>
      <c r="CG220" s="22"/>
      <c r="CH220" s="22"/>
      <c r="CI220" s="22"/>
      <c r="CJ220" s="22"/>
      <c r="CK220" s="22"/>
      <c r="CL220" s="22"/>
      <c r="CM220" s="22"/>
      <c r="CN220" s="22"/>
      <c r="CO220" s="22"/>
      <c r="CP220" s="22"/>
      <c r="CQ220" s="22"/>
      <c r="CR220" s="22"/>
      <c r="CS220" s="22"/>
      <c r="CT220" s="22"/>
      <c r="CU220" s="22"/>
      <c r="CV220" s="22"/>
      <c r="CW220" s="22"/>
      <c r="CX220" s="22"/>
      <c r="CY220" s="22"/>
      <c r="CZ220" s="22"/>
      <c r="DA220" s="22"/>
      <c r="DB220" s="22"/>
      <c r="DC220" s="22"/>
      <c r="DD220" s="22"/>
      <c r="DE220" s="22"/>
      <c r="DF220" s="22"/>
      <c r="DG220" s="22"/>
      <c r="DH220" s="22"/>
      <c r="DI220" s="22"/>
      <c r="DJ220" s="22"/>
      <c r="DK220" s="22"/>
      <c r="DL220" s="22"/>
      <c r="DM220" s="22"/>
      <c r="DN220" s="22"/>
      <c r="DO220" s="22"/>
      <c r="DP220" s="22"/>
      <c r="DQ220" s="22"/>
      <c r="DR220" s="22"/>
      <c r="DS220" s="22"/>
      <c r="DT220" s="22"/>
      <c r="DU220" s="22"/>
      <c r="DV220" s="22"/>
      <c r="DW220" s="22"/>
      <c r="DX220" s="22"/>
      <c r="DY220" s="22"/>
      <c r="DZ220" s="22"/>
      <c r="EA220" s="22"/>
      <c r="EB220" s="22"/>
      <c r="EC220" s="22"/>
      <c r="ED220" s="22"/>
      <c r="EE220" s="22"/>
      <c r="EF220" s="22"/>
      <c r="EG220" s="22"/>
      <c r="EH220" s="22"/>
      <c r="EI220" s="22"/>
      <c r="EJ220" s="22"/>
      <c r="EK220" s="22"/>
      <c r="EL220" s="22"/>
      <c r="EM220" s="22"/>
      <c r="EN220" s="22"/>
      <c r="EO220" s="22"/>
      <c r="EP220" s="22"/>
      <c r="EQ220" s="22"/>
      <c r="ER220" s="22"/>
      <c r="ES220" s="22"/>
      <c r="ET220" s="22"/>
      <c r="EU220" s="22"/>
      <c r="EV220" s="22"/>
      <c r="EW220" s="22"/>
      <c r="EX220" s="22"/>
      <c r="EY220" s="22"/>
      <c r="EZ220" s="22"/>
      <c r="FA220" s="22"/>
      <c r="FB220" s="22"/>
      <c r="FC220" s="22"/>
      <c r="FD220" s="22"/>
      <c r="FE220" s="22"/>
      <c r="FF220" s="22"/>
      <c r="FG220" s="22"/>
      <c r="FH220" s="22"/>
      <c r="FI220" s="22"/>
      <c r="FJ220" s="22"/>
      <c r="FK220" s="22"/>
      <c r="FL220" s="22"/>
      <c r="FM220" s="22"/>
      <c r="FN220" s="22"/>
      <c r="FO220" s="22"/>
      <c r="FP220" s="22"/>
      <c r="FQ220" s="22"/>
      <c r="FR220" s="22"/>
      <c r="FS220" s="22"/>
      <c r="FT220" s="22"/>
      <c r="FU220" s="22"/>
      <c r="FV220" s="22"/>
      <c r="FW220" s="22"/>
      <c r="FX220" s="22"/>
      <c r="FY220" s="22"/>
      <c r="FZ220" s="22"/>
      <c r="GA220" s="22"/>
      <c r="GB220" s="45"/>
      <c r="GC220" s="2" t="s">
        <v>65</v>
      </c>
    </row>
    <row r="221" spans="1:185" x14ac:dyDescent="0.3">
      <c r="A221" s="36" t="str">
        <f t="shared" si="27"/>
        <v/>
      </c>
      <c r="B221" s="23"/>
      <c r="C221" s="20"/>
      <c r="D221" s="33" t="str">
        <f t="shared" si="28"/>
        <v/>
      </c>
      <c r="E221" s="33" t="str">
        <f t="shared" si="29"/>
        <v/>
      </c>
      <c r="F221" s="17" t="str">
        <f t="shared" si="32"/>
        <v/>
      </c>
      <c r="G221" s="17" t="str">
        <f t="shared" si="34"/>
        <v/>
      </c>
      <c r="H221" s="17" t="str">
        <f t="shared" si="30"/>
        <v/>
      </c>
      <c r="I221" s="17" t="str">
        <f t="shared" si="33"/>
        <v/>
      </c>
      <c r="J221" s="16" t="str">
        <f t="shared" si="31"/>
        <v/>
      </c>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c r="CA221" s="22"/>
      <c r="CB221" s="22"/>
      <c r="CC221" s="22"/>
      <c r="CD221" s="22"/>
      <c r="CE221" s="22"/>
      <c r="CF221" s="22"/>
      <c r="CG221" s="22"/>
      <c r="CH221" s="22"/>
      <c r="CI221" s="22"/>
      <c r="CJ221" s="22"/>
      <c r="CK221" s="22"/>
      <c r="CL221" s="22"/>
      <c r="CM221" s="22"/>
      <c r="CN221" s="22"/>
      <c r="CO221" s="22"/>
      <c r="CP221" s="22"/>
      <c r="CQ221" s="22"/>
      <c r="CR221" s="22"/>
      <c r="CS221" s="22"/>
      <c r="CT221" s="22"/>
      <c r="CU221" s="22"/>
      <c r="CV221" s="22"/>
      <c r="CW221" s="22"/>
      <c r="CX221" s="22"/>
      <c r="CY221" s="22"/>
      <c r="CZ221" s="22"/>
      <c r="DA221" s="22"/>
      <c r="DB221" s="22"/>
      <c r="DC221" s="22"/>
      <c r="DD221" s="22"/>
      <c r="DE221" s="22"/>
      <c r="DF221" s="22"/>
      <c r="DG221" s="22"/>
      <c r="DH221" s="22"/>
      <c r="DI221" s="22"/>
      <c r="DJ221" s="22"/>
      <c r="DK221" s="22"/>
      <c r="DL221" s="22"/>
      <c r="DM221" s="22"/>
      <c r="DN221" s="22"/>
      <c r="DO221" s="22"/>
      <c r="DP221" s="22"/>
      <c r="DQ221" s="22"/>
      <c r="DR221" s="22"/>
      <c r="DS221" s="22"/>
      <c r="DT221" s="22"/>
      <c r="DU221" s="22"/>
      <c r="DV221" s="22"/>
      <c r="DW221" s="22"/>
      <c r="DX221" s="22"/>
      <c r="DY221" s="22"/>
      <c r="DZ221" s="22"/>
      <c r="EA221" s="22"/>
      <c r="EB221" s="22"/>
      <c r="EC221" s="22"/>
      <c r="ED221" s="22"/>
      <c r="EE221" s="22"/>
      <c r="EF221" s="22"/>
      <c r="EG221" s="22"/>
      <c r="EH221" s="22"/>
      <c r="EI221" s="22"/>
      <c r="EJ221" s="22"/>
      <c r="EK221" s="22"/>
      <c r="EL221" s="22"/>
      <c r="EM221" s="22"/>
      <c r="EN221" s="22"/>
      <c r="EO221" s="22"/>
      <c r="EP221" s="22"/>
      <c r="EQ221" s="22"/>
      <c r="ER221" s="22"/>
      <c r="ES221" s="22"/>
      <c r="ET221" s="22"/>
      <c r="EU221" s="22"/>
      <c r="EV221" s="22"/>
      <c r="EW221" s="22"/>
      <c r="EX221" s="22"/>
      <c r="EY221" s="22"/>
      <c r="EZ221" s="22"/>
      <c r="FA221" s="22"/>
      <c r="FB221" s="22"/>
      <c r="FC221" s="22"/>
      <c r="FD221" s="22"/>
      <c r="FE221" s="22"/>
      <c r="FF221" s="22"/>
      <c r="FG221" s="22"/>
      <c r="FH221" s="22"/>
      <c r="FI221" s="22"/>
      <c r="FJ221" s="22"/>
      <c r="FK221" s="22"/>
      <c r="FL221" s="22"/>
      <c r="FM221" s="22"/>
      <c r="FN221" s="22"/>
      <c r="FO221" s="22"/>
      <c r="FP221" s="22"/>
      <c r="FQ221" s="22"/>
      <c r="FR221" s="22"/>
      <c r="FS221" s="22"/>
      <c r="FT221" s="22"/>
      <c r="FU221" s="22"/>
      <c r="FV221" s="22"/>
      <c r="FW221" s="22"/>
      <c r="FX221" s="22"/>
      <c r="FY221" s="22"/>
      <c r="FZ221" s="22"/>
      <c r="GA221" s="22"/>
      <c r="GB221" s="45"/>
      <c r="GC221" s="2" t="s">
        <v>65</v>
      </c>
    </row>
    <row r="222" spans="1:185" x14ac:dyDescent="0.3">
      <c r="A222" s="36" t="str">
        <f t="shared" si="27"/>
        <v/>
      </c>
      <c r="B222" s="23"/>
      <c r="C222" s="20"/>
      <c r="D222" s="33" t="str">
        <f t="shared" si="28"/>
        <v/>
      </c>
      <c r="E222" s="33" t="str">
        <f t="shared" si="29"/>
        <v/>
      </c>
      <c r="F222" s="17" t="str">
        <f t="shared" si="32"/>
        <v/>
      </c>
      <c r="G222" s="17" t="str">
        <f t="shared" si="34"/>
        <v/>
      </c>
      <c r="H222" s="17" t="str">
        <f t="shared" si="30"/>
        <v/>
      </c>
      <c r="I222" s="17" t="str">
        <f t="shared" si="33"/>
        <v/>
      </c>
      <c r="J222" s="16" t="str">
        <f t="shared" si="31"/>
        <v/>
      </c>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c r="CA222" s="22"/>
      <c r="CB222" s="22"/>
      <c r="CC222" s="22"/>
      <c r="CD222" s="22"/>
      <c r="CE222" s="22"/>
      <c r="CF222" s="22"/>
      <c r="CG222" s="22"/>
      <c r="CH222" s="22"/>
      <c r="CI222" s="22"/>
      <c r="CJ222" s="22"/>
      <c r="CK222" s="22"/>
      <c r="CL222" s="22"/>
      <c r="CM222" s="22"/>
      <c r="CN222" s="22"/>
      <c r="CO222" s="22"/>
      <c r="CP222" s="22"/>
      <c r="CQ222" s="22"/>
      <c r="CR222" s="22"/>
      <c r="CS222" s="22"/>
      <c r="CT222" s="22"/>
      <c r="CU222" s="22"/>
      <c r="CV222" s="22"/>
      <c r="CW222" s="22"/>
      <c r="CX222" s="22"/>
      <c r="CY222" s="22"/>
      <c r="CZ222" s="22"/>
      <c r="DA222" s="22"/>
      <c r="DB222" s="22"/>
      <c r="DC222" s="22"/>
      <c r="DD222" s="22"/>
      <c r="DE222" s="22"/>
      <c r="DF222" s="22"/>
      <c r="DG222" s="22"/>
      <c r="DH222" s="22"/>
      <c r="DI222" s="22"/>
      <c r="DJ222" s="22"/>
      <c r="DK222" s="22"/>
      <c r="DL222" s="22"/>
      <c r="DM222" s="22"/>
      <c r="DN222" s="22"/>
      <c r="DO222" s="22"/>
      <c r="DP222" s="22"/>
      <c r="DQ222" s="22"/>
      <c r="DR222" s="22"/>
      <c r="DS222" s="22"/>
      <c r="DT222" s="22"/>
      <c r="DU222" s="22"/>
      <c r="DV222" s="22"/>
      <c r="DW222" s="22"/>
      <c r="DX222" s="22"/>
      <c r="DY222" s="22"/>
      <c r="DZ222" s="22"/>
      <c r="EA222" s="22"/>
      <c r="EB222" s="22"/>
      <c r="EC222" s="22"/>
      <c r="ED222" s="22"/>
      <c r="EE222" s="22"/>
      <c r="EF222" s="22"/>
      <c r="EG222" s="22"/>
      <c r="EH222" s="22"/>
      <c r="EI222" s="22"/>
      <c r="EJ222" s="22"/>
      <c r="EK222" s="22"/>
      <c r="EL222" s="22"/>
      <c r="EM222" s="22"/>
      <c r="EN222" s="22"/>
      <c r="EO222" s="22"/>
      <c r="EP222" s="22"/>
      <c r="EQ222" s="22"/>
      <c r="ER222" s="22"/>
      <c r="ES222" s="22"/>
      <c r="ET222" s="22"/>
      <c r="EU222" s="22"/>
      <c r="EV222" s="22"/>
      <c r="EW222" s="22"/>
      <c r="EX222" s="22"/>
      <c r="EY222" s="22"/>
      <c r="EZ222" s="22"/>
      <c r="FA222" s="22"/>
      <c r="FB222" s="22"/>
      <c r="FC222" s="22"/>
      <c r="FD222" s="22"/>
      <c r="FE222" s="22"/>
      <c r="FF222" s="22"/>
      <c r="FG222" s="22"/>
      <c r="FH222" s="22"/>
      <c r="FI222" s="22"/>
      <c r="FJ222" s="22"/>
      <c r="FK222" s="22"/>
      <c r="FL222" s="22"/>
      <c r="FM222" s="22"/>
      <c r="FN222" s="22"/>
      <c r="FO222" s="22"/>
      <c r="FP222" s="22"/>
      <c r="FQ222" s="22"/>
      <c r="FR222" s="22"/>
      <c r="FS222" s="22"/>
      <c r="FT222" s="22"/>
      <c r="FU222" s="22"/>
      <c r="FV222" s="22"/>
      <c r="FW222" s="22"/>
      <c r="FX222" s="22"/>
      <c r="FY222" s="22"/>
      <c r="FZ222" s="22"/>
      <c r="GA222" s="22"/>
      <c r="GB222" s="45"/>
      <c r="GC222" s="2" t="s">
        <v>65</v>
      </c>
    </row>
    <row r="223" spans="1:185" x14ac:dyDescent="0.3">
      <c r="A223" s="36" t="str">
        <f t="shared" si="27"/>
        <v/>
      </c>
      <c r="B223" s="23"/>
      <c r="C223" s="20"/>
      <c r="D223" s="33" t="str">
        <f t="shared" si="28"/>
        <v/>
      </c>
      <c r="E223" s="33" t="str">
        <f t="shared" si="29"/>
        <v/>
      </c>
      <c r="F223" s="17" t="str">
        <f t="shared" si="32"/>
        <v/>
      </c>
      <c r="G223" s="17" t="str">
        <f t="shared" si="34"/>
        <v/>
      </c>
      <c r="H223" s="17" t="str">
        <f t="shared" si="30"/>
        <v/>
      </c>
      <c r="I223" s="17" t="str">
        <f t="shared" si="33"/>
        <v/>
      </c>
      <c r="J223" s="16" t="str">
        <f t="shared" si="31"/>
        <v/>
      </c>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c r="CA223" s="22"/>
      <c r="CB223" s="22"/>
      <c r="CC223" s="22"/>
      <c r="CD223" s="22"/>
      <c r="CE223" s="22"/>
      <c r="CF223" s="22"/>
      <c r="CG223" s="22"/>
      <c r="CH223" s="22"/>
      <c r="CI223" s="22"/>
      <c r="CJ223" s="22"/>
      <c r="CK223" s="22"/>
      <c r="CL223" s="22"/>
      <c r="CM223" s="22"/>
      <c r="CN223" s="22"/>
      <c r="CO223" s="22"/>
      <c r="CP223" s="22"/>
      <c r="CQ223" s="22"/>
      <c r="CR223" s="22"/>
      <c r="CS223" s="22"/>
      <c r="CT223" s="22"/>
      <c r="CU223" s="22"/>
      <c r="CV223" s="22"/>
      <c r="CW223" s="22"/>
      <c r="CX223" s="22"/>
      <c r="CY223" s="22"/>
      <c r="CZ223" s="22"/>
      <c r="DA223" s="22"/>
      <c r="DB223" s="22"/>
      <c r="DC223" s="22"/>
      <c r="DD223" s="22"/>
      <c r="DE223" s="22"/>
      <c r="DF223" s="22"/>
      <c r="DG223" s="22"/>
      <c r="DH223" s="22"/>
      <c r="DI223" s="22"/>
      <c r="DJ223" s="22"/>
      <c r="DK223" s="22"/>
      <c r="DL223" s="22"/>
      <c r="DM223" s="22"/>
      <c r="DN223" s="22"/>
      <c r="DO223" s="22"/>
      <c r="DP223" s="22"/>
      <c r="DQ223" s="22"/>
      <c r="DR223" s="22"/>
      <c r="DS223" s="22"/>
      <c r="DT223" s="22"/>
      <c r="DU223" s="22"/>
      <c r="DV223" s="22"/>
      <c r="DW223" s="22"/>
      <c r="DX223" s="22"/>
      <c r="DY223" s="22"/>
      <c r="DZ223" s="22"/>
      <c r="EA223" s="22"/>
      <c r="EB223" s="22"/>
      <c r="EC223" s="22"/>
      <c r="ED223" s="22"/>
      <c r="EE223" s="22"/>
      <c r="EF223" s="22"/>
      <c r="EG223" s="22"/>
      <c r="EH223" s="22"/>
      <c r="EI223" s="22"/>
      <c r="EJ223" s="22"/>
      <c r="EK223" s="22"/>
      <c r="EL223" s="22"/>
      <c r="EM223" s="22"/>
      <c r="EN223" s="22"/>
      <c r="EO223" s="22"/>
      <c r="EP223" s="22"/>
      <c r="EQ223" s="22"/>
      <c r="ER223" s="22"/>
      <c r="ES223" s="22"/>
      <c r="ET223" s="22"/>
      <c r="EU223" s="22"/>
      <c r="EV223" s="22"/>
      <c r="EW223" s="22"/>
      <c r="EX223" s="22"/>
      <c r="EY223" s="22"/>
      <c r="EZ223" s="22"/>
      <c r="FA223" s="22"/>
      <c r="FB223" s="22"/>
      <c r="FC223" s="22"/>
      <c r="FD223" s="22"/>
      <c r="FE223" s="22"/>
      <c r="FF223" s="22"/>
      <c r="FG223" s="22"/>
      <c r="FH223" s="22"/>
      <c r="FI223" s="22"/>
      <c r="FJ223" s="22"/>
      <c r="FK223" s="22"/>
      <c r="FL223" s="22"/>
      <c r="FM223" s="22"/>
      <c r="FN223" s="22"/>
      <c r="FO223" s="22"/>
      <c r="FP223" s="22"/>
      <c r="FQ223" s="22"/>
      <c r="FR223" s="22"/>
      <c r="FS223" s="22"/>
      <c r="FT223" s="22"/>
      <c r="FU223" s="22"/>
      <c r="FV223" s="22"/>
      <c r="FW223" s="22"/>
      <c r="FX223" s="22"/>
      <c r="FY223" s="22"/>
      <c r="FZ223" s="22"/>
      <c r="GA223" s="22"/>
      <c r="GB223" s="45"/>
      <c r="GC223" s="2" t="s">
        <v>65</v>
      </c>
    </row>
    <row r="224" spans="1:185" x14ac:dyDescent="0.3">
      <c r="A224" s="36" t="str">
        <f t="shared" si="27"/>
        <v/>
      </c>
      <c r="B224" s="23"/>
      <c r="C224" s="20"/>
      <c r="D224" s="33" t="str">
        <f t="shared" si="28"/>
        <v/>
      </c>
      <c r="E224" s="33" t="str">
        <f t="shared" si="29"/>
        <v/>
      </c>
      <c r="F224" s="17" t="str">
        <f t="shared" si="32"/>
        <v/>
      </c>
      <c r="G224" s="17" t="str">
        <f t="shared" si="34"/>
        <v/>
      </c>
      <c r="H224" s="17" t="str">
        <f t="shared" si="30"/>
        <v/>
      </c>
      <c r="I224" s="17" t="str">
        <f t="shared" si="33"/>
        <v/>
      </c>
      <c r="J224" s="16" t="str">
        <f t="shared" si="31"/>
        <v/>
      </c>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c r="CI224" s="22"/>
      <c r="CJ224" s="22"/>
      <c r="CK224" s="22"/>
      <c r="CL224" s="22"/>
      <c r="CM224" s="22"/>
      <c r="CN224" s="22"/>
      <c r="CO224" s="22"/>
      <c r="CP224" s="22"/>
      <c r="CQ224" s="22"/>
      <c r="CR224" s="22"/>
      <c r="CS224" s="22"/>
      <c r="CT224" s="22"/>
      <c r="CU224" s="22"/>
      <c r="CV224" s="22"/>
      <c r="CW224" s="22"/>
      <c r="CX224" s="22"/>
      <c r="CY224" s="22"/>
      <c r="CZ224" s="22"/>
      <c r="DA224" s="22"/>
      <c r="DB224" s="22"/>
      <c r="DC224" s="22"/>
      <c r="DD224" s="22"/>
      <c r="DE224" s="22"/>
      <c r="DF224" s="22"/>
      <c r="DG224" s="22"/>
      <c r="DH224" s="22"/>
      <c r="DI224" s="22"/>
      <c r="DJ224" s="22"/>
      <c r="DK224" s="22"/>
      <c r="DL224" s="22"/>
      <c r="DM224" s="22"/>
      <c r="DN224" s="22"/>
      <c r="DO224" s="22"/>
      <c r="DP224" s="22"/>
      <c r="DQ224" s="22"/>
      <c r="DR224" s="22"/>
      <c r="DS224" s="22"/>
      <c r="DT224" s="22"/>
      <c r="DU224" s="22"/>
      <c r="DV224" s="22"/>
      <c r="DW224" s="22"/>
      <c r="DX224" s="22"/>
      <c r="DY224" s="22"/>
      <c r="DZ224" s="22"/>
      <c r="EA224" s="22"/>
      <c r="EB224" s="22"/>
      <c r="EC224" s="22"/>
      <c r="ED224" s="22"/>
      <c r="EE224" s="22"/>
      <c r="EF224" s="22"/>
      <c r="EG224" s="22"/>
      <c r="EH224" s="22"/>
      <c r="EI224" s="22"/>
      <c r="EJ224" s="22"/>
      <c r="EK224" s="22"/>
      <c r="EL224" s="22"/>
      <c r="EM224" s="22"/>
      <c r="EN224" s="22"/>
      <c r="EO224" s="22"/>
      <c r="EP224" s="22"/>
      <c r="EQ224" s="22"/>
      <c r="ER224" s="22"/>
      <c r="ES224" s="22"/>
      <c r="ET224" s="22"/>
      <c r="EU224" s="22"/>
      <c r="EV224" s="22"/>
      <c r="EW224" s="22"/>
      <c r="EX224" s="22"/>
      <c r="EY224" s="22"/>
      <c r="EZ224" s="22"/>
      <c r="FA224" s="22"/>
      <c r="FB224" s="22"/>
      <c r="FC224" s="22"/>
      <c r="FD224" s="22"/>
      <c r="FE224" s="22"/>
      <c r="FF224" s="22"/>
      <c r="FG224" s="22"/>
      <c r="FH224" s="22"/>
      <c r="FI224" s="22"/>
      <c r="FJ224" s="22"/>
      <c r="FK224" s="22"/>
      <c r="FL224" s="22"/>
      <c r="FM224" s="22"/>
      <c r="FN224" s="22"/>
      <c r="FO224" s="22"/>
      <c r="FP224" s="22"/>
      <c r="FQ224" s="22"/>
      <c r="FR224" s="22"/>
      <c r="FS224" s="22"/>
      <c r="FT224" s="22"/>
      <c r="FU224" s="22"/>
      <c r="FV224" s="22"/>
      <c r="FW224" s="22"/>
      <c r="FX224" s="22"/>
      <c r="FY224" s="22"/>
      <c r="FZ224" s="22"/>
      <c r="GA224" s="22"/>
      <c r="GB224" s="45"/>
      <c r="GC224" s="2" t="s">
        <v>65</v>
      </c>
    </row>
    <row r="225" spans="1:185" x14ac:dyDescent="0.3">
      <c r="A225" s="36" t="str">
        <f t="shared" si="27"/>
        <v/>
      </c>
      <c r="B225" s="23"/>
      <c r="C225" s="20"/>
      <c r="D225" s="33" t="str">
        <f t="shared" si="28"/>
        <v/>
      </c>
      <c r="E225" s="33" t="str">
        <f t="shared" si="29"/>
        <v/>
      </c>
      <c r="F225" s="17" t="str">
        <f t="shared" si="32"/>
        <v/>
      </c>
      <c r="G225" s="17" t="str">
        <f t="shared" si="34"/>
        <v/>
      </c>
      <c r="H225" s="17" t="str">
        <f t="shared" si="30"/>
        <v/>
      </c>
      <c r="I225" s="17" t="str">
        <f t="shared" si="33"/>
        <v/>
      </c>
      <c r="J225" s="16" t="str">
        <f t="shared" si="31"/>
        <v/>
      </c>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c r="CA225" s="22"/>
      <c r="CB225" s="22"/>
      <c r="CC225" s="22"/>
      <c r="CD225" s="22"/>
      <c r="CE225" s="22"/>
      <c r="CF225" s="22"/>
      <c r="CG225" s="22"/>
      <c r="CH225" s="22"/>
      <c r="CI225" s="22"/>
      <c r="CJ225" s="22"/>
      <c r="CK225" s="22"/>
      <c r="CL225" s="22"/>
      <c r="CM225" s="22"/>
      <c r="CN225" s="22"/>
      <c r="CO225" s="22"/>
      <c r="CP225" s="22"/>
      <c r="CQ225" s="22"/>
      <c r="CR225" s="22"/>
      <c r="CS225" s="22"/>
      <c r="CT225" s="22"/>
      <c r="CU225" s="22"/>
      <c r="CV225" s="22"/>
      <c r="CW225" s="22"/>
      <c r="CX225" s="22"/>
      <c r="CY225" s="22"/>
      <c r="CZ225" s="22"/>
      <c r="DA225" s="22"/>
      <c r="DB225" s="22"/>
      <c r="DC225" s="22"/>
      <c r="DD225" s="22"/>
      <c r="DE225" s="22"/>
      <c r="DF225" s="22"/>
      <c r="DG225" s="22"/>
      <c r="DH225" s="22"/>
      <c r="DI225" s="22"/>
      <c r="DJ225" s="22"/>
      <c r="DK225" s="22"/>
      <c r="DL225" s="22"/>
      <c r="DM225" s="22"/>
      <c r="DN225" s="22"/>
      <c r="DO225" s="22"/>
      <c r="DP225" s="22"/>
      <c r="DQ225" s="22"/>
      <c r="DR225" s="22"/>
      <c r="DS225" s="22"/>
      <c r="DT225" s="22"/>
      <c r="DU225" s="22"/>
      <c r="DV225" s="22"/>
      <c r="DW225" s="22"/>
      <c r="DX225" s="22"/>
      <c r="DY225" s="22"/>
      <c r="DZ225" s="22"/>
      <c r="EA225" s="22"/>
      <c r="EB225" s="22"/>
      <c r="EC225" s="22"/>
      <c r="ED225" s="22"/>
      <c r="EE225" s="22"/>
      <c r="EF225" s="22"/>
      <c r="EG225" s="22"/>
      <c r="EH225" s="22"/>
      <c r="EI225" s="22"/>
      <c r="EJ225" s="22"/>
      <c r="EK225" s="22"/>
      <c r="EL225" s="22"/>
      <c r="EM225" s="22"/>
      <c r="EN225" s="22"/>
      <c r="EO225" s="22"/>
      <c r="EP225" s="22"/>
      <c r="EQ225" s="22"/>
      <c r="ER225" s="22"/>
      <c r="ES225" s="22"/>
      <c r="ET225" s="22"/>
      <c r="EU225" s="22"/>
      <c r="EV225" s="22"/>
      <c r="EW225" s="22"/>
      <c r="EX225" s="22"/>
      <c r="EY225" s="22"/>
      <c r="EZ225" s="22"/>
      <c r="FA225" s="22"/>
      <c r="FB225" s="22"/>
      <c r="FC225" s="22"/>
      <c r="FD225" s="22"/>
      <c r="FE225" s="22"/>
      <c r="FF225" s="22"/>
      <c r="FG225" s="22"/>
      <c r="FH225" s="22"/>
      <c r="FI225" s="22"/>
      <c r="FJ225" s="22"/>
      <c r="FK225" s="22"/>
      <c r="FL225" s="22"/>
      <c r="FM225" s="22"/>
      <c r="FN225" s="22"/>
      <c r="FO225" s="22"/>
      <c r="FP225" s="22"/>
      <c r="FQ225" s="22"/>
      <c r="FR225" s="22"/>
      <c r="FS225" s="22"/>
      <c r="FT225" s="22"/>
      <c r="FU225" s="22"/>
      <c r="FV225" s="22"/>
      <c r="FW225" s="22"/>
      <c r="FX225" s="22"/>
      <c r="FY225" s="22"/>
      <c r="FZ225" s="22"/>
      <c r="GA225" s="22"/>
      <c r="GB225" s="45"/>
      <c r="GC225" s="2" t="s">
        <v>65</v>
      </c>
    </row>
    <row r="226" spans="1:185" x14ac:dyDescent="0.3">
      <c r="A226" s="36" t="str">
        <f t="shared" si="27"/>
        <v/>
      </c>
      <c r="B226" s="23"/>
      <c r="C226" s="20"/>
      <c r="D226" s="33" t="str">
        <f t="shared" si="28"/>
        <v/>
      </c>
      <c r="E226" s="33" t="str">
        <f t="shared" si="29"/>
        <v/>
      </c>
      <c r="F226" s="17" t="str">
        <f t="shared" si="32"/>
        <v/>
      </c>
      <c r="G226" s="17" t="str">
        <f t="shared" si="34"/>
        <v/>
      </c>
      <c r="H226" s="17" t="str">
        <f t="shared" si="30"/>
        <v/>
      </c>
      <c r="I226" s="17" t="str">
        <f t="shared" si="33"/>
        <v/>
      </c>
      <c r="J226" s="16" t="str">
        <f t="shared" si="31"/>
        <v/>
      </c>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c r="CA226" s="22"/>
      <c r="CB226" s="22"/>
      <c r="CC226" s="22"/>
      <c r="CD226" s="22"/>
      <c r="CE226" s="22"/>
      <c r="CF226" s="22"/>
      <c r="CG226" s="22"/>
      <c r="CH226" s="22"/>
      <c r="CI226" s="22"/>
      <c r="CJ226" s="22"/>
      <c r="CK226" s="22"/>
      <c r="CL226" s="22"/>
      <c r="CM226" s="22"/>
      <c r="CN226" s="22"/>
      <c r="CO226" s="22"/>
      <c r="CP226" s="22"/>
      <c r="CQ226" s="22"/>
      <c r="CR226" s="22"/>
      <c r="CS226" s="22"/>
      <c r="CT226" s="22"/>
      <c r="CU226" s="22"/>
      <c r="CV226" s="22"/>
      <c r="CW226" s="22"/>
      <c r="CX226" s="22"/>
      <c r="CY226" s="22"/>
      <c r="CZ226" s="22"/>
      <c r="DA226" s="22"/>
      <c r="DB226" s="22"/>
      <c r="DC226" s="22"/>
      <c r="DD226" s="22"/>
      <c r="DE226" s="22"/>
      <c r="DF226" s="22"/>
      <c r="DG226" s="22"/>
      <c r="DH226" s="22"/>
      <c r="DI226" s="22"/>
      <c r="DJ226" s="22"/>
      <c r="DK226" s="22"/>
      <c r="DL226" s="22"/>
      <c r="DM226" s="22"/>
      <c r="DN226" s="22"/>
      <c r="DO226" s="22"/>
      <c r="DP226" s="22"/>
      <c r="DQ226" s="22"/>
      <c r="DR226" s="22"/>
      <c r="DS226" s="22"/>
      <c r="DT226" s="22"/>
      <c r="DU226" s="22"/>
      <c r="DV226" s="22"/>
      <c r="DW226" s="22"/>
      <c r="DX226" s="22"/>
      <c r="DY226" s="22"/>
      <c r="DZ226" s="22"/>
      <c r="EA226" s="22"/>
      <c r="EB226" s="22"/>
      <c r="EC226" s="22"/>
      <c r="ED226" s="22"/>
      <c r="EE226" s="22"/>
      <c r="EF226" s="22"/>
      <c r="EG226" s="22"/>
      <c r="EH226" s="22"/>
      <c r="EI226" s="22"/>
      <c r="EJ226" s="22"/>
      <c r="EK226" s="22"/>
      <c r="EL226" s="22"/>
      <c r="EM226" s="22"/>
      <c r="EN226" s="22"/>
      <c r="EO226" s="22"/>
      <c r="EP226" s="22"/>
      <c r="EQ226" s="22"/>
      <c r="ER226" s="22"/>
      <c r="ES226" s="22"/>
      <c r="ET226" s="22"/>
      <c r="EU226" s="22"/>
      <c r="EV226" s="22"/>
      <c r="EW226" s="22"/>
      <c r="EX226" s="22"/>
      <c r="EY226" s="22"/>
      <c r="EZ226" s="22"/>
      <c r="FA226" s="22"/>
      <c r="FB226" s="22"/>
      <c r="FC226" s="22"/>
      <c r="FD226" s="22"/>
      <c r="FE226" s="22"/>
      <c r="FF226" s="22"/>
      <c r="FG226" s="22"/>
      <c r="FH226" s="22"/>
      <c r="FI226" s="22"/>
      <c r="FJ226" s="22"/>
      <c r="FK226" s="22"/>
      <c r="FL226" s="22"/>
      <c r="FM226" s="22"/>
      <c r="FN226" s="22"/>
      <c r="FO226" s="22"/>
      <c r="FP226" s="22"/>
      <c r="FQ226" s="22"/>
      <c r="FR226" s="22"/>
      <c r="FS226" s="22"/>
      <c r="FT226" s="22"/>
      <c r="FU226" s="22"/>
      <c r="FV226" s="22"/>
      <c r="FW226" s="22"/>
      <c r="FX226" s="22"/>
      <c r="FY226" s="22"/>
      <c r="FZ226" s="22"/>
      <c r="GA226" s="22"/>
      <c r="GB226" s="45"/>
      <c r="GC226" s="2" t="s">
        <v>65</v>
      </c>
    </row>
    <row r="227" spans="1:185" x14ac:dyDescent="0.3">
      <c r="A227" s="36" t="str">
        <f t="shared" si="27"/>
        <v/>
      </c>
      <c r="B227" s="23"/>
      <c r="C227" s="20"/>
      <c r="D227" s="33" t="str">
        <f t="shared" si="28"/>
        <v/>
      </c>
      <c r="E227" s="33" t="str">
        <f t="shared" si="29"/>
        <v/>
      </c>
      <c r="F227" s="17" t="str">
        <f t="shared" si="32"/>
        <v/>
      </c>
      <c r="G227" s="17" t="str">
        <f t="shared" si="34"/>
        <v/>
      </c>
      <c r="H227" s="17" t="str">
        <f t="shared" si="30"/>
        <v/>
      </c>
      <c r="I227" s="17" t="str">
        <f t="shared" si="33"/>
        <v/>
      </c>
      <c r="J227" s="16" t="str">
        <f t="shared" si="31"/>
        <v/>
      </c>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c r="CA227" s="22"/>
      <c r="CB227" s="22"/>
      <c r="CC227" s="22"/>
      <c r="CD227" s="22"/>
      <c r="CE227" s="22"/>
      <c r="CF227" s="22"/>
      <c r="CG227" s="22"/>
      <c r="CH227" s="22"/>
      <c r="CI227" s="22"/>
      <c r="CJ227" s="22"/>
      <c r="CK227" s="22"/>
      <c r="CL227" s="22"/>
      <c r="CM227" s="22"/>
      <c r="CN227" s="22"/>
      <c r="CO227" s="22"/>
      <c r="CP227" s="22"/>
      <c r="CQ227" s="22"/>
      <c r="CR227" s="22"/>
      <c r="CS227" s="22"/>
      <c r="CT227" s="22"/>
      <c r="CU227" s="22"/>
      <c r="CV227" s="22"/>
      <c r="CW227" s="22"/>
      <c r="CX227" s="22"/>
      <c r="CY227" s="22"/>
      <c r="CZ227" s="22"/>
      <c r="DA227" s="22"/>
      <c r="DB227" s="22"/>
      <c r="DC227" s="22"/>
      <c r="DD227" s="22"/>
      <c r="DE227" s="22"/>
      <c r="DF227" s="22"/>
      <c r="DG227" s="22"/>
      <c r="DH227" s="22"/>
      <c r="DI227" s="22"/>
      <c r="DJ227" s="22"/>
      <c r="DK227" s="22"/>
      <c r="DL227" s="22"/>
      <c r="DM227" s="22"/>
      <c r="DN227" s="22"/>
      <c r="DO227" s="22"/>
      <c r="DP227" s="22"/>
      <c r="DQ227" s="22"/>
      <c r="DR227" s="22"/>
      <c r="DS227" s="22"/>
      <c r="DT227" s="22"/>
      <c r="DU227" s="22"/>
      <c r="DV227" s="22"/>
      <c r="DW227" s="22"/>
      <c r="DX227" s="22"/>
      <c r="DY227" s="22"/>
      <c r="DZ227" s="22"/>
      <c r="EA227" s="22"/>
      <c r="EB227" s="22"/>
      <c r="EC227" s="22"/>
      <c r="ED227" s="22"/>
      <c r="EE227" s="22"/>
      <c r="EF227" s="22"/>
      <c r="EG227" s="22"/>
      <c r="EH227" s="22"/>
      <c r="EI227" s="22"/>
      <c r="EJ227" s="22"/>
      <c r="EK227" s="22"/>
      <c r="EL227" s="22"/>
      <c r="EM227" s="22"/>
      <c r="EN227" s="22"/>
      <c r="EO227" s="22"/>
      <c r="EP227" s="22"/>
      <c r="EQ227" s="22"/>
      <c r="ER227" s="22"/>
      <c r="ES227" s="22"/>
      <c r="ET227" s="22"/>
      <c r="EU227" s="22"/>
      <c r="EV227" s="22"/>
      <c r="EW227" s="22"/>
      <c r="EX227" s="22"/>
      <c r="EY227" s="22"/>
      <c r="EZ227" s="22"/>
      <c r="FA227" s="22"/>
      <c r="FB227" s="22"/>
      <c r="FC227" s="22"/>
      <c r="FD227" s="22"/>
      <c r="FE227" s="22"/>
      <c r="FF227" s="22"/>
      <c r="FG227" s="22"/>
      <c r="FH227" s="22"/>
      <c r="FI227" s="22"/>
      <c r="FJ227" s="22"/>
      <c r="FK227" s="22"/>
      <c r="FL227" s="22"/>
      <c r="FM227" s="22"/>
      <c r="FN227" s="22"/>
      <c r="FO227" s="22"/>
      <c r="FP227" s="22"/>
      <c r="FQ227" s="22"/>
      <c r="FR227" s="22"/>
      <c r="FS227" s="22"/>
      <c r="FT227" s="22"/>
      <c r="FU227" s="22"/>
      <c r="FV227" s="22"/>
      <c r="FW227" s="22"/>
      <c r="FX227" s="22"/>
      <c r="FY227" s="22"/>
      <c r="FZ227" s="22"/>
      <c r="GA227" s="22"/>
      <c r="GB227" s="45"/>
      <c r="GC227" s="2" t="s">
        <v>65</v>
      </c>
    </row>
    <row r="228" spans="1:185" x14ac:dyDescent="0.3">
      <c r="A228" s="36" t="str">
        <f t="shared" si="27"/>
        <v/>
      </c>
      <c r="B228" s="23"/>
      <c r="C228" s="20"/>
      <c r="D228" s="33" t="str">
        <f t="shared" si="28"/>
        <v/>
      </c>
      <c r="E228" s="33" t="str">
        <f t="shared" si="29"/>
        <v/>
      </c>
      <c r="F228" s="17" t="str">
        <f t="shared" si="32"/>
        <v/>
      </c>
      <c r="G228" s="17" t="str">
        <f t="shared" si="34"/>
        <v/>
      </c>
      <c r="H228" s="17" t="str">
        <f t="shared" si="30"/>
        <v/>
      </c>
      <c r="I228" s="17" t="str">
        <f t="shared" si="33"/>
        <v/>
      </c>
      <c r="J228" s="16" t="str">
        <f t="shared" si="31"/>
        <v/>
      </c>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c r="CA228" s="22"/>
      <c r="CB228" s="22"/>
      <c r="CC228" s="22"/>
      <c r="CD228" s="22"/>
      <c r="CE228" s="22"/>
      <c r="CF228" s="22"/>
      <c r="CG228" s="22"/>
      <c r="CH228" s="22"/>
      <c r="CI228" s="22"/>
      <c r="CJ228" s="22"/>
      <c r="CK228" s="22"/>
      <c r="CL228" s="22"/>
      <c r="CM228" s="22"/>
      <c r="CN228" s="22"/>
      <c r="CO228" s="22"/>
      <c r="CP228" s="22"/>
      <c r="CQ228" s="22"/>
      <c r="CR228" s="22"/>
      <c r="CS228" s="22"/>
      <c r="CT228" s="22"/>
      <c r="CU228" s="22"/>
      <c r="CV228" s="22"/>
      <c r="CW228" s="22"/>
      <c r="CX228" s="22"/>
      <c r="CY228" s="22"/>
      <c r="CZ228" s="22"/>
      <c r="DA228" s="22"/>
      <c r="DB228" s="22"/>
      <c r="DC228" s="22"/>
      <c r="DD228" s="22"/>
      <c r="DE228" s="22"/>
      <c r="DF228" s="22"/>
      <c r="DG228" s="22"/>
      <c r="DH228" s="22"/>
      <c r="DI228" s="22"/>
      <c r="DJ228" s="22"/>
      <c r="DK228" s="22"/>
      <c r="DL228" s="22"/>
      <c r="DM228" s="22"/>
      <c r="DN228" s="22"/>
      <c r="DO228" s="22"/>
      <c r="DP228" s="22"/>
      <c r="DQ228" s="22"/>
      <c r="DR228" s="22"/>
      <c r="DS228" s="22"/>
      <c r="DT228" s="22"/>
      <c r="DU228" s="22"/>
      <c r="DV228" s="22"/>
      <c r="DW228" s="22"/>
      <c r="DX228" s="22"/>
      <c r="DY228" s="22"/>
      <c r="DZ228" s="22"/>
      <c r="EA228" s="22"/>
      <c r="EB228" s="22"/>
      <c r="EC228" s="22"/>
      <c r="ED228" s="22"/>
      <c r="EE228" s="22"/>
      <c r="EF228" s="22"/>
      <c r="EG228" s="22"/>
      <c r="EH228" s="22"/>
      <c r="EI228" s="22"/>
      <c r="EJ228" s="22"/>
      <c r="EK228" s="22"/>
      <c r="EL228" s="22"/>
      <c r="EM228" s="22"/>
      <c r="EN228" s="22"/>
      <c r="EO228" s="22"/>
      <c r="EP228" s="22"/>
      <c r="EQ228" s="22"/>
      <c r="ER228" s="22"/>
      <c r="ES228" s="22"/>
      <c r="ET228" s="22"/>
      <c r="EU228" s="22"/>
      <c r="EV228" s="22"/>
      <c r="EW228" s="22"/>
      <c r="EX228" s="22"/>
      <c r="EY228" s="22"/>
      <c r="EZ228" s="22"/>
      <c r="FA228" s="22"/>
      <c r="FB228" s="22"/>
      <c r="FC228" s="22"/>
      <c r="FD228" s="22"/>
      <c r="FE228" s="22"/>
      <c r="FF228" s="22"/>
      <c r="FG228" s="22"/>
      <c r="FH228" s="22"/>
      <c r="FI228" s="22"/>
      <c r="FJ228" s="22"/>
      <c r="FK228" s="22"/>
      <c r="FL228" s="22"/>
      <c r="FM228" s="22"/>
      <c r="FN228" s="22"/>
      <c r="FO228" s="22"/>
      <c r="FP228" s="22"/>
      <c r="FQ228" s="22"/>
      <c r="FR228" s="22"/>
      <c r="FS228" s="22"/>
      <c r="FT228" s="22"/>
      <c r="FU228" s="22"/>
      <c r="FV228" s="22"/>
      <c r="FW228" s="22"/>
      <c r="FX228" s="22"/>
      <c r="FY228" s="22"/>
      <c r="FZ228" s="22"/>
      <c r="GA228" s="22"/>
      <c r="GB228" s="45"/>
      <c r="GC228" s="2" t="s">
        <v>65</v>
      </c>
    </row>
    <row r="229" spans="1:185" x14ac:dyDescent="0.3">
      <c r="A229" s="36" t="str">
        <f t="shared" si="27"/>
        <v/>
      </c>
      <c r="B229" s="23"/>
      <c r="C229" s="20"/>
      <c r="D229" s="33" t="str">
        <f t="shared" si="28"/>
        <v/>
      </c>
      <c r="E229" s="33" t="str">
        <f t="shared" si="29"/>
        <v/>
      </c>
      <c r="F229" s="17" t="str">
        <f t="shared" si="32"/>
        <v/>
      </c>
      <c r="G229" s="17" t="str">
        <f t="shared" si="34"/>
        <v/>
      </c>
      <c r="H229" s="17" t="str">
        <f t="shared" si="30"/>
        <v/>
      </c>
      <c r="I229" s="17" t="str">
        <f t="shared" si="33"/>
        <v/>
      </c>
      <c r="J229" s="16" t="str">
        <f t="shared" si="31"/>
        <v/>
      </c>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c r="CA229" s="22"/>
      <c r="CB229" s="22"/>
      <c r="CC229" s="22"/>
      <c r="CD229" s="22"/>
      <c r="CE229" s="22"/>
      <c r="CF229" s="22"/>
      <c r="CG229" s="22"/>
      <c r="CH229" s="22"/>
      <c r="CI229" s="22"/>
      <c r="CJ229" s="22"/>
      <c r="CK229" s="22"/>
      <c r="CL229" s="22"/>
      <c r="CM229" s="22"/>
      <c r="CN229" s="22"/>
      <c r="CO229" s="22"/>
      <c r="CP229" s="22"/>
      <c r="CQ229" s="22"/>
      <c r="CR229" s="22"/>
      <c r="CS229" s="22"/>
      <c r="CT229" s="22"/>
      <c r="CU229" s="22"/>
      <c r="CV229" s="22"/>
      <c r="CW229" s="22"/>
      <c r="CX229" s="22"/>
      <c r="CY229" s="22"/>
      <c r="CZ229" s="22"/>
      <c r="DA229" s="22"/>
      <c r="DB229" s="22"/>
      <c r="DC229" s="22"/>
      <c r="DD229" s="22"/>
      <c r="DE229" s="22"/>
      <c r="DF229" s="22"/>
      <c r="DG229" s="22"/>
      <c r="DH229" s="22"/>
      <c r="DI229" s="22"/>
      <c r="DJ229" s="22"/>
      <c r="DK229" s="22"/>
      <c r="DL229" s="22"/>
      <c r="DM229" s="22"/>
      <c r="DN229" s="22"/>
      <c r="DO229" s="22"/>
      <c r="DP229" s="22"/>
      <c r="DQ229" s="22"/>
      <c r="DR229" s="22"/>
      <c r="DS229" s="22"/>
      <c r="DT229" s="22"/>
      <c r="DU229" s="22"/>
      <c r="DV229" s="22"/>
      <c r="DW229" s="22"/>
      <c r="DX229" s="22"/>
      <c r="DY229" s="22"/>
      <c r="DZ229" s="22"/>
      <c r="EA229" s="22"/>
      <c r="EB229" s="22"/>
      <c r="EC229" s="22"/>
      <c r="ED229" s="22"/>
      <c r="EE229" s="22"/>
      <c r="EF229" s="22"/>
      <c r="EG229" s="22"/>
      <c r="EH229" s="22"/>
      <c r="EI229" s="22"/>
      <c r="EJ229" s="22"/>
      <c r="EK229" s="22"/>
      <c r="EL229" s="22"/>
      <c r="EM229" s="22"/>
      <c r="EN229" s="22"/>
      <c r="EO229" s="22"/>
      <c r="EP229" s="22"/>
      <c r="EQ229" s="22"/>
      <c r="ER229" s="22"/>
      <c r="ES229" s="22"/>
      <c r="ET229" s="22"/>
      <c r="EU229" s="22"/>
      <c r="EV229" s="22"/>
      <c r="EW229" s="22"/>
      <c r="EX229" s="22"/>
      <c r="EY229" s="22"/>
      <c r="EZ229" s="22"/>
      <c r="FA229" s="22"/>
      <c r="FB229" s="22"/>
      <c r="FC229" s="22"/>
      <c r="FD229" s="22"/>
      <c r="FE229" s="22"/>
      <c r="FF229" s="22"/>
      <c r="FG229" s="22"/>
      <c r="FH229" s="22"/>
      <c r="FI229" s="22"/>
      <c r="FJ229" s="22"/>
      <c r="FK229" s="22"/>
      <c r="FL229" s="22"/>
      <c r="FM229" s="22"/>
      <c r="FN229" s="22"/>
      <c r="FO229" s="22"/>
      <c r="FP229" s="22"/>
      <c r="FQ229" s="22"/>
      <c r="FR229" s="22"/>
      <c r="FS229" s="22"/>
      <c r="FT229" s="22"/>
      <c r="FU229" s="22"/>
      <c r="FV229" s="22"/>
      <c r="FW229" s="22"/>
      <c r="FX229" s="22"/>
      <c r="FY229" s="22"/>
      <c r="FZ229" s="22"/>
      <c r="GA229" s="22"/>
      <c r="GB229" s="45"/>
      <c r="GC229" s="2" t="s">
        <v>65</v>
      </c>
    </row>
    <row r="230" spans="1:185" x14ac:dyDescent="0.3">
      <c r="A230" s="36" t="str">
        <f t="shared" si="27"/>
        <v/>
      </c>
      <c r="B230" s="23"/>
      <c r="C230" s="20"/>
      <c r="D230" s="33" t="str">
        <f t="shared" si="28"/>
        <v/>
      </c>
      <c r="E230" s="33" t="str">
        <f t="shared" si="29"/>
        <v/>
      </c>
      <c r="F230" s="17" t="str">
        <f t="shared" si="32"/>
        <v/>
      </c>
      <c r="G230" s="17" t="str">
        <f t="shared" si="34"/>
        <v/>
      </c>
      <c r="H230" s="17" t="str">
        <f t="shared" si="30"/>
        <v/>
      </c>
      <c r="I230" s="17" t="str">
        <f t="shared" si="33"/>
        <v/>
      </c>
      <c r="J230" s="16" t="str">
        <f t="shared" si="31"/>
        <v/>
      </c>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c r="CA230" s="22"/>
      <c r="CB230" s="22"/>
      <c r="CC230" s="22"/>
      <c r="CD230" s="22"/>
      <c r="CE230" s="22"/>
      <c r="CF230" s="22"/>
      <c r="CG230" s="22"/>
      <c r="CH230" s="22"/>
      <c r="CI230" s="22"/>
      <c r="CJ230" s="22"/>
      <c r="CK230" s="22"/>
      <c r="CL230" s="22"/>
      <c r="CM230" s="22"/>
      <c r="CN230" s="22"/>
      <c r="CO230" s="22"/>
      <c r="CP230" s="22"/>
      <c r="CQ230" s="22"/>
      <c r="CR230" s="22"/>
      <c r="CS230" s="22"/>
      <c r="CT230" s="22"/>
      <c r="CU230" s="22"/>
      <c r="CV230" s="22"/>
      <c r="CW230" s="22"/>
      <c r="CX230" s="22"/>
      <c r="CY230" s="22"/>
      <c r="CZ230" s="22"/>
      <c r="DA230" s="22"/>
      <c r="DB230" s="22"/>
      <c r="DC230" s="22"/>
      <c r="DD230" s="22"/>
      <c r="DE230" s="22"/>
      <c r="DF230" s="22"/>
      <c r="DG230" s="22"/>
      <c r="DH230" s="22"/>
      <c r="DI230" s="22"/>
      <c r="DJ230" s="22"/>
      <c r="DK230" s="22"/>
      <c r="DL230" s="22"/>
      <c r="DM230" s="22"/>
      <c r="DN230" s="22"/>
      <c r="DO230" s="22"/>
      <c r="DP230" s="22"/>
      <c r="DQ230" s="22"/>
      <c r="DR230" s="22"/>
      <c r="DS230" s="22"/>
      <c r="DT230" s="22"/>
      <c r="DU230" s="22"/>
      <c r="DV230" s="22"/>
      <c r="DW230" s="22"/>
      <c r="DX230" s="22"/>
      <c r="DY230" s="22"/>
      <c r="DZ230" s="22"/>
      <c r="EA230" s="22"/>
      <c r="EB230" s="22"/>
      <c r="EC230" s="22"/>
      <c r="ED230" s="22"/>
      <c r="EE230" s="22"/>
      <c r="EF230" s="22"/>
      <c r="EG230" s="22"/>
      <c r="EH230" s="22"/>
      <c r="EI230" s="22"/>
      <c r="EJ230" s="22"/>
      <c r="EK230" s="22"/>
      <c r="EL230" s="22"/>
      <c r="EM230" s="22"/>
      <c r="EN230" s="22"/>
      <c r="EO230" s="22"/>
      <c r="EP230" s="22"/>
      <c r="EQ230" s="22"/>
      <c r="ER230" s="22"/>
      <c r="ES230" s="22"/>
      <c r="ET230" s="22"/>
      <c r="EU230" s="22"/>
      <c r="EV230" s="22"/>
      <c r="EW230" s="22"/>
      <c r="EX230" s="22"/>
      <c r="EY230" s="22"/>
      <c r="EZ230" s="22"/>
      <c r="FA230" s="22"/>
      <c r="FB230" s="22"/>
      <c r="FC230" s="22"/>
      <c r="FD230" s="22"/>
      <c r="FE230" s="22"/>
      <c r="FF230" s="22"/>
      <c r="FG230" s="22"/>
      <c r="FH230" s="22"/>
      <c r="FI230" s="22"/>
      <c r="FJ230" s="22"/>
      <c r="FK230" s="22"/>
      <c r="FL230" s="22"/>
      <c r="FM230" s="22"/>
      <c r="FN230" s="22"/>
      <c r="FO230" s="22"/>
      <c r="FP230" s="22"/>
      <c r="FQ230" s="22"/>
      <c r="FR230" s="22"/>
      <c r="FS230" s="22"/>
      <c r="FT230" s="22"/>
      <c r="FU230" s="22"/>
      <c r="FV230" s="22"/>
      <c r="FW230" s="22"/>
      <c r="FX230" s="22"/>
      <c r="FY230" s="22"/>
      <c r="FZ230" s="22"/>
      <c r="GA230" s="22"/>
      <c r="GB230" s="45"/>
      <c r="GC230" s="2" t="s">
        <v>65</v>
      </c>
    </row>
    <row r="231" spans="1:185" x14ac:dyDescent="0.3">
      <c r="A231" s="36" t="str">
        <f t="shared" si="27"/>
        <v/>
      </c>
      <c r="B231" s="23"/>
      <c r="C231" s="20"/>
      <c r="D231" s="33" t="str">
        <f t="shared" si="28"/>
        <v/>
      </c>
      <c r="E231" s="33" t="str">
        <f t="shared" si="29"/>
        <v/>
      </c>
      <c r="F231" s="17" t="str">
        <f t="shared" si="32"/>
        <v/>
      </c>
      <c r="G231" s="17" t="str">
        <f t="shared" si="34"/>
        <v/>
      </c>
      <c r="H231" s="17" t="str">
        <f t="shared" si="30"/>
        <v/>
      </c>
      <c r="I231" s="17" t="str">
        <f t="shared" si="33"/>
        <v/>
      </c>
      <c r="J231" s="16" t="str">
        <f t="shared" si="31"/>
        <v/>
      </c>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c r="CA231" s="22"/>
      <c r="CB231" s="22"/>
      <c r="CC231" s="22"/>
      <c r="CD231" s="22"/>
      <c r="CE231" s="22"/>
      <c r="CF231" s="22"/>
      <c r="CG231" s="22"/>
      <c r="CH231" s="22"/>
      <c r="CI231" s="22"/>
      <c r="CJ231" s="22"/>
      <c r="CK231" s="22"/>
      <c r="CL231" s="22"/>
      <c r="CM231" s="22"/>
      <c r="CN231" s="22"/>
      <c r="CO231" s="22"/>
      <c r="CP231" s="22"/>
      <c r="CQ231" s="22"/>
      <c r="CR231" s="22"/>
      <c r="CS231" s="22"/>
      <c r="CT231" s="22"/>
      <c r="CU231" s="22"/>
      <c r="CV231" s="22"/>
      <c r="CW231" s="22"/>
      <c r="CX231" s="22"/>
      <c r="CY231" s="22"/>
      <c r="CZ231" s="22"/>
      <c r="DA231" s="22"/>
      <c r="DB231" s="22"/>
      <c r="DC231" s="22"/>
      <c r="DD231" s="22"/>
      <c r="DE231" s="22"/>
      <c r="DF231" s="22"/>
      <c r="DG231" s="22"/>
      <c r="DH231" s="22"/>
      <c r="DI231" s="22"/>
      <c r="DJ231" s="22"/>
      <c r="DK231" s="22"/>
      <c r="DL231" s="22"/>
      <c r="DM231" s="22"/>
      <c r="DN231" s="22"/>
      <c r="DO231" s="22"/>
      <c r="DP231" s="22"/>
      <c r="DQ231" s="22"/>
      <c r="DR231" s="22"/>
      <c r="DS231" s="22"/>
      <c r="DT231" s="22"/>
      <c r="DU231" s="22"/>
      <c r="DV231" s="22"/>
      <c r="DW231" s="22"/>
      <c r="DX231" s="22"/>
      <c r="DY231" s="22"/>
      <c r="DZ231" s="22"/>
      <c r="EA231" s="22"/>
      <c r="EB231" s="22"/>
      <c r="EC231" s="22"/>
      <c r="ED231" s="22"/>
      <c r="EE231" s="22"/>
      <c r="EF231" s="22"/>
      <c r="EG231" s="22"/>
      <c r="EH231" s="22"/>
      <c r="EI231" s="22"/>
      <c r="EJ231" s="22"/>
      <c r="EK231" s="22"/>
      <c r="EL231" s="22"/>
      <c r="EM231" s="22"/>
      <c r="EN231" s="22"/>
      <c r="EO231" s="22"/>
      <c r="EP231" s="22"/>
      <c r="EQ231" s="22"/>
      <c r="ER231" s="22"/>
      <c r="ES231" s="22"/>
      <c r="ET231" s="22"/>
      <c r="EU231" s="22"/>
      <c r="EV231" s="22"/>
      <c r="EW231" s="22"/>
      <c r="EX231" s="22"/>
      <c r="EY231" s="22"/>
      <c r="EZ231" s="22"/>
      <c r="FA231" s="22"/>
      <c r="FB231" s="22"/>
      <c r="FC231" s="22"/>
      <c r="FD231" s="22"/>
      <c r="FE231" s="22"/>
      <c r="FF231" s="22"/>
      <c r="FG231" s="22"/>
      <c r="FH231" s="22"/>
      <c r="FI231" s="22"/>
      <c r="FJ231" s="22"/>
      <c r="FK231" s="22"/>
      <c r="FL231" s="22"/>
      <c r="FM231" s="22"/>
      <c r="FN231" s="22"/>
      <c r="FO231" s="22"/>
      <c r="FP231" s="22"/>
      <c r="FQ231" s="22"/>
      <c r="FR231" s="22"/>
      <c r="FS231" s="22"/>
      <c r="FT231" s="22"/>
      <c r="FU231" s="22"/>
      <c r="FV231" s="22"/>
      <c r="FW231" s="22"/>
      <c r="FX231" s="22"/>
      <c r="FY231" s="22"/>
      <c r="FZ231" s="22"/>
      <c r="GA231" s="22"/>
      <c r="GB231" s="45"/>
      <c r="GC231" s="2" t="s">
        <v>65</v>
      </c>
    </row>
    <row r="232" spans="1:185" x14ac:dyDescent="0.3">
      <c r="A232" s="36" t="str">
        <f t="shared" si="27"/>
        <v/>
      </c>
      <c r="B232" s="23"/>
      <c r="C232" s="20"/>
      <c r="D232" s="33" t="str">
        <f t="shared" si="28"/>
        <v/>
      </c>
      <c r="E232" s="33" t="str">
        <f t="shared" si="29"/>
        <v/>
      </c>
      <c r="F232" s="17" t="str">
        <f t="shared" si="32"/>
        <v/>
      </c>
      <c r="G232" s="17" t="str">
        <f t="shared" si="34"/>
        <v/>
      </c>
      <c r="H232" s="17" t="str">
        <f t="shared" si="30"/>
        <v/>
      </c>
      <c r="I232" s="17" t="str">
        <f t="shared" si="33"/>
        <v/>
      </c>
      <c r="J232" s="16" t="str">
        <f t="shared" si="31"/>
        <v/>
      </c>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c r="CA232" s="22"/>
      <c r="CB232" s="22"/>
      <c r="CC232" s="22"/>
      <c r="CD232" s="22"/>
      <c r="CE232" s="22"/>
      <c r="CF232" s="22"/>
      <c r="CG232" s="22"/>
      <c r="CH232" s="22"/>
      <c r="CI232" s="22"/>
      <c r="CJ232" s="22"/>
      <c r="CK232" s="22"/>
      <c r="CL232" s="22"/>
      <c r="CM232" s="22"/>
      <c r="CN232" s="22"/>
      <c r="CO232" s="22"/>
      <c r="CP232" s="22"/>
      <c r="CQ232" s="22"/>
      <c r="CR232" s="22"/>
      <c r="CS232" s="22"/>
      <c r="CT232" s="22"/>
      <c r="CU232" s="22"/>
      <c r="CV232" s="22"/>
      <c r="CW232" s="22"/>
      <c r="CX232" s="22"/>
      <c r="CY232" s="22"/>
      <c r="CZ232" s="22"/>
      <c r="DA232" s="22"/>
      <c r="DB232" s="22"/>
      <c r="DC232" s="22"/>
      <c r="DD232" s="22"/>
      <c r="DE232" s="22"/>
      <c r="DF232" s="22"/>
      <c r="DG232" s="22"/>
      <c r="DH232" s="22"/>
      <c r="DI232" s="22"/>
      <c r="DJ232" s="22"/>
      <c r="DK232" s="22"/>
      <c r="DL232" s="22"/>
      <c r="DM232" s="22"/>
      <c r="DN232" s="22"/>
      <c r="DO232" s="22"/>
      <c r="DP232" s="22"/>
      <c r="DQ232" s="22"/>
      <c r="DR232" s="22"/>
      <c r="DS232" s="22"/>
      <c r="DT232" s="22"/>
      <c r="DU232" s="22"/>
      <c r="DV232" s="22"/>
      <c r="DW232" s="22"/>
      <c r="DX232" s="22"/>
      <c r="DY232" s="22"/>
      <c r="DZ232" s="22"/>
      <c r="EA232" s="22"/>
      <c r="EB232" s="22"/>
      <c r="EC232" s="22"/>
      <c r="ED232" s="22"/>
      <c r="EE232" s="22"/>
      <c r="EF232" s="22"/>
      <c r="EG232" s="22"/>
      <c r="EH232" s="22"/>
      <c r="EI232" s="22"/>
      <c r="EJ232" s="22"/>
      <c r="EK232" s="22"/>
      <c r="EL232" s="22"/>
      <c r="EM232" s="22"/>
      <c r="EN232" s="22"/>
      <c r="EO232" s="22"/>
      <c r="EP232" s="22"/>
      <c r="EQ232" s="22"/>
      <c r="ER232" s="22"/>
      <c r="ES232" s="22"/>
      <c r="ET232" s="22"/>
      <c r="EU232" s="22"/>
      <c r="EV232" s="22"/>
      <c r="EW232" s="22"/>
      <c r="EX232" s="22"/>
      <c r="EY232" s="22"/>
      <c r="EZ232" s="22"/>
      <c r="FA232" s="22"/>
      <c r="FB232" s="22"/>
      <c r="FC232" s="22"/>
      <c r="FD232" s="22"/>
      <c r="FE232" s="22"/>
      <c r="FF232" s="22"/>
      <c r="FG232" s="22"/>
      <c r="FH232" s="22"/>
      <c r="FI232" s="22"/>
      <c r="FJ232" s="22"/>
      <c r="FK232" s="22"/>
      <c r="FL232" s="22"/>
      <c r="FM232" s="22"/>
      <c r="FN232" s="22"/>
      <c r="FO232" s="22"/>
      <c r="FP232" s="22"/>
      <c r="FQ232" s="22"/>
      <c r="FR232" s="22"/>
      <c r="FS232" s="22"/>
      <c r="FT232" s="22"/>
      <c r="FU232" s="22"/>
      <c r="FV232" s="22"/>
      <c r="FW232" s="22"/>
      <c r="FX232" s="22"/>
      <c r="FY232" s="22"/>
      <c r="FZ232" s="22"/>
      <c r="GA232" s="22"/>
      <c r="GB232" s="45"/>
      <c r="GC232" s="2" t="s">
        <v>65</v>
      </c>
    </row>
    <row r="233" spans="1:185" x14ac:dyDescent="0.3">
      <c r="A233" s="36" t="str">
        <f t="shared" si="27"/>
        <v/>
      </c>
      <c r="B233" s="23"/>
      <c r="C233" s="20"/>
      <c r="D233" s="33" t="str">
        <f t="shared" si="28"/>
        <v/>
      </c>
      <c r="E233" s="33" t="str">
        <f t="shared" si="29"/>
        <v/>
      </c>
      <c r="F233" s="17" t="str">
        <f t="shared" si="32"/>
        <v/>
      </c>
      <c r="G233" s="17" t="str">
        <f t="shared" si="34"/>
        <v/>
      </c>
      <c r="H233" s="17" t="str">
        <f t="shared" si="30"/>
        <v/>
      </c>
      <c r="I233" s="17" t="str">
        <f t="shared" si="33"/>
        <v/>
      </c>
      <c r="J233" s="16" t="str">
        <f t="shared" si="31"/>
        <v/>
      </c>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c r="CA233" s="22"/>
      <c r="CB233" s="22"/>
      <c r="CC233" s="22"/>
      <c r="CD233" s="22"/>
      <c r="CE233" s="22"/>
      <c r="CF233" s="22"/>
      <c r="CG233" s="22"/>
      <c r="CH233" s="22"/>
      <c r="CI233" s="22"/>
      <c r="CJ233" s="22"/>
      <c r="CK233" s="22"/>
      <c r="CL233" s="22"/>
      <c r="CM233" s="22"/>
      <c r="CN233" s="22"/>
      <c r="CO233" s="22"/>
      <c r="CP233" s="22"/>
      <c r="CQ233" s="22"/>
      <c r="CR233" s="22"/>
      <c r="CS233" s="22"/>
      <c r="CT233" s="22"/>
      <c r="CU233" s="22"/>
      <c r="CV233" s="22"/>
      <c r="CW233" s="22"/>
      <c r="CX233" s="22"/>
      <c r="CY233" s="22"/>
      <c r="CZ233" s="22"/>
      <c r="DA233" s="22"/>
      <c r="DB233" s="22"/>
      <c r="DC233" s="22"/>
      <c r="DD233" s="22"/>
      <c r="DE233" s="22"/>
      <c r="DF233" s="22"/>
      <c r="DG233" s="22"/>
      <c r="DH233" s="22"/>
      <c r="DI233" s="22"/>
      <c r="DJ233" s="22"/>
      <c r="DK233" s="22"/>
      <c r="DL233" s="22"/>
      <c r="DM233" s="22"/>
      <c r="DN233" s="22"/>
      <c r="DO233" s="22"/>
      <c r="DP233" s="22"/>
      <c r="DQ233" s="22"/>
      <c r="DR233" s="22"/>
      <c r="DS233" s="22"/>
      <c r="DT233" s="22"/>
      <c r="DU233" s="22"/>
      <c r="DV233" s="22"/>
      <c r="DW233" s="22"/>
      <c r="DX233" s="22"/>
      <c r="DY233" s="22"/>
      <c r="DZ233" s="22"/>
      <c r="EA233" s="22"/>
      <c r="EB233" s="22"/>
      <c r="EC233" s="22"/>
      <c r="ED233" s="22"/>
      <c r="EE233" s="22"/>
      <c r="EF233" s="22"/>
      <c r="EG233" s="22"/>
      <c r="EH233" s="22"/>
      <c r="EI233" s="22"/>
      <c r="EJ233" s="22"/>
      <c r="EK233" s="22"/>
      <c r="EL233" s="22"/>
      <c r="EM233" s="22"/>
      <c r="EN233" s="22"/>
      <c r="EO233" s="22"/>
      <c r="EP233" s="22"/>
      <c r="EQ233" s="22"/>
      <c r="ER233" s="22"/>
      <c r="ES233" s="22"/>
      <c r="ET233" s="22"/>
      <c r="EU233" s="22"/>
      <c r="EV233" s="22"/>
      <c r="EW233" s="22"/>
      <c r="EX233" s="22"/>
      <c r="EY233" s="22"/>
      <c r="EZ233" s="22"/>
      <c r="FA233" s="22"/>
      <c r="FB233" s="22"/>
      <c r="FC233" s="22"/>
      <c r="FD233" s="22"/>
      <c r="FE233" s="22"/>
      <c r="FF233" s="22"/>
      <c r="FG233" s="22"/>
      <c r="FH233" s="22"/>
      <c r="FI233" s="22"/>
      <c r="FJ233" s="22"/>
      <c r="FK233" s="22"/>
      <c r="FL233" s="22"/>
      <c r="FM233" s="22"/>
      <c r="FN233" s="22"/>
      <c r="FO233" s="22"/>
      <c r="FP233" s="22"/>
      <c r="FQ233" s="22"/>
      <c r="FR233" s="22"/>
      <c r="FS233" s="22"/>
      <c r="FT233" s="22"/>
      <c r="FU233" s="22"/>
      <c r="FV233" s="22"/>
      <c r="FW233" s="22"/>
      <c r="FX233" s="22"/>
      <c r="FY233" s="22"/>
      <c r="FZ233" s="22"/>
      <c r="GA233" s="22"/>
      <c r="GB233" s="45"/>
      <c r="GC233" s="2" t="s">
        <v>65</v>
      </c>
    </row>
    <row r="234" spans="1:185" x14ac:dyDescent="0.3">
      <c r="A234" s="36" t="str">
        <f t="shared" si="27"/>
        <v/>
      </c>
      <c r="B234" s="23"/>
      <c r="C234" s="20"/>
      <c r="D234" s="33" t="str">
        <f t="shared" si="28"/>
        <v/>
      </c>
      <c r="E234" s="33" t="str">
        <f t="shared" si="29"/>
        <v/>
      </c>
      <c r="F234" s="17" t="str">
        <f t="shared" si="32"/>
        <v/>
      </c>
      <c r="G234" s="17" t="str">
        <f t="shared" si="34"/>
        <v/>
      </c>
      <c r="H234" s="17" t="str">
        <f t="shared" si="30"/>
        <v/>
      </c>
      <c r="I234" s="17" t="str">
        <f t="shared" si="33"/>
        <v/>
      </c>
      <c r="J234" s="16" t="str">
        <f t="shared" si="31"/>
        <v/>
      </c>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c r="CA234" s="22"/>
      <c r="CB234" s="22"/>
      <c r="CC234" s="22"/>
      <c r="CD234" s="22"/>
      <c r="CE234" s="22"/>
      <c r="CF234" s="22"/>
      <c r="CG234" s="22"/>
      <c r="CH234" s="22"/>
      <c r="CI234" s="22"/>
      <c r="CJ234" s="22"/>
      <c r="CK234" s="22"/>
      <c r="CL234" s="22"/>
      <c r="CM234" s="22"/>
      <c r="CN234" s="22"/>
      <c r="CO234" s="22"/>
      <c r="CP234" s="22"/>
      <c r="CQ234" s="22"/>
      <c r="CR234" s="22"/>
      <c r="CS234" s="22"/>
      <c r="CT234" s="22"/>
      <c r="CU234" s="22"/>
      <c r="CV234" s="22"/>
      <c r="CW234" s="22"/>
      <c r="CX234" s="22"/>
      <c r="CY234" s="22"/>
      <c r="CZ234" s="22"/>
      <c r="DA234" s="22"/>
      <c r="DB234" s="22"/>
      <c r="DC234" s="22"/>
      <c r="DD234" s="22"/>
      <c r="DE234" s="22"/>
      <c r="DF234" s="22"/>
      <c r="DG234" s="22"/>
      <c r="DH234" s="22"/>
      <c r="DI234" s="22"/>
      <c r="DJ234" s="22"/>
      <c r="DK234" s="22"/>
      <c r="DL234" s="22"/>
      <c r="DM234" s="22"/>
      <c r="DN234" s="22"/>
      <c r="DO234" s="22"/>
      <c r="DP234" s="22"/>
      <c r="DQ234" s="22"/>
      <c r="DR234" s="22"/>
      <c r="DS234" s="22"/>
      <c r="DT234" s="22"/>
      <c r="DU234" s="22"/>
      <c r="DV234" s="22"/>
      <c r="DW234" s="22"/>
      <c r="DX234" s="22"/>
      <c r="DY234" s="22"/>
      <c r="DZ234" s="22"/>
      <c r="EA234" s="22"/>
      <c r="EB234" s="22"/>
      <c r="EC234" s="22"/>
      <c r="ED234" s="22"/>
      <c r="EE234" s="22"/>
      <c r="EF234" s="22"/>
      <c r="EG234" s="22"/>
      <c r="EH234" s="22"/>
      <c r="EI234" s="22"/>
      <c r="EJ234" s="22"/>
      <c r="EK234" s="22"/>
      <c r="EL234" s="22"/>
      <c r="EM234" s="22"/>
      <c r="EN234" s="22"/>
      <c r="EO234" s="22"/>
      <c r="EP234" s="22"/>
      <c r="EQ234" s="22"/>
      <c r="ER234" s="22"/>
      <c r="ES234" s="22"/>
      <c r="ET234" s="22"/>
      <c r="EU234" s="22"/>
      <c r="EV234" s="22"/>
      <c r="EW234" s="22"/>
      <c r="EX234" s="22"/>
      <c r="EY234" s="22"/>
      <c r="EZ234" s="22"/>
      <c r="FA234" s="22"/>
      <c r="FB234" s="22"/>
      <c r="FC234" s="22"/>
      <c r="FD234" s="22"/>
      <c r="FE234" s="22"/>
      <c r="FF234" s="22"/>
      <c r="FG234" s="22"/>
      <c r="FH234" s="22"/>
      <c r="FI234" s="22"/>
      <c r="FJ234" s="22"/>
      <c r="FK234" s="22"/>
      <c r="FL234" s="22"/>
      <c r="FM234" s="22"/>
      <c r="FN234" s="22"/>
      <c r="FO234" s="22"/>
      <c r="FP234" s="22"/>
      <c r="FQ234" s="22"/>
      <c r="FR234" s="22"/>
      <c r="FS234" s="22"/>
      <c r="FT234" s="22"/>
      <c r="FU234" s="22"/>
      <c r="FV234" s="22"/>
      <c r="FW234" s="22"/>
      <c r="FX234" s="22"/>
      <c r="FY234" s="22"/>
      <c r="FZ234" s="22"/>
      <c r="GA234" s="22"/>
      <c r="GB234" s="45"/>
      <c r="GC234" s="2" t="s">
        <v>65</v>
      </c>
    </row>
    <row r="235" spans="1:185" x14ac:dyDescent="0.3">
      <c r="A235" s="36" t="str">
        <f t="shared" si="27"/>
        <v/>
      </c>
      <c r="B235" s="23"/>
      <c r="C235" s="20"/>
      <c r="D235" s="33" t="str">
        <f t="shared" si="28"/>
        <v/>
      </c>
      <c r="E235" s="33" t="str">
        <f t="shared" si="29"/>
        <v/>
      </c>
      <c r="F235" s="17" t="str">
        <f t="shared" si="32"/>
        <v/>
      </c>
      <c r="G235" s="17" t="str">
        <f t="shared" si="34"/>
        <v/>
      </c>
      <c r="H235" s="17" t="str">
        <f t="shared" si="30"/>
        <v/>
      </c>
      <c r="I235" s="17" t="str">
        <f t="shared" si="33"/>
        <v/>
      </c>
      <c r="J235" s="16" t="str">
        <f t="shared" si="31"/>
        <v/>
      </c>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c r="CA235" s="22"/>
      <c r="CB235" s="22"/>
      <c r="CC235" s="22"/>
      <c r="CD235" s="22"/>
      <c r="CE235" s="22"/>
      <c r="CF235" s="22"/>
      <c r="CG235" s="22"/>
      <c r="CH235" s="22"/>
      <c r="CI235" s="22"/>
      <c r="CJ235" s="22"/>
      <c r="CK235" s="22"/>
      <c r="CL235" s="22"/>
      <c r="CM235" s="22"/>
      <c r="CN235" s="22"/>
      <c r="CO235" s="22"/>
      <c r="CP235" s="22"/>
      <c r="CQ235" s="22"/>
      <c r="CR235" s="22"/>
      <c r="CS235" s="22"/>
      <c r="CT235" s="22"/>
      <c r="CU235" s="22"/>
      <c r="CV235" s="22"/>
      <c r="CW235" s="22"/>
      <c r="CX235" s="22"/>
      <c r="CY235" s="22"/>
      <c r="CZ235" s="22"/>
      <c r="DA235" s="22"/>
      <c r="DB235" s="22"/>
      <c r="DC235" s="22"/>
      <c r="DD235" s="22"/>
      <c r="DE235" s="22"/>
      <c r="DF235" s="22"/>
      <c r="DG235" s="22"/>
      <c r="DH235" s="22"/>
      <c r="DI235" s="22"/>
      <c r="DJ235" s="22"/>
      <c r="DK235" s="22"/>
      <c r="DL235" s="22"/>
      <c r="DM235" s="22"/>
      <c r="DN235" s="22"/>
      <c r="DO235" s="22"/>
      <c r="DP235" s="22"/>
      <c r="DQ235" s="22"/>
      <c r="DR235" s="22"/>
      <c r="DS235" s="22"/>
      <c r="DT235" s="22"/>
      <c r="DU235" s="22"/>
      <c r="DV235" s="22"/>
      <c r="DW235" s="22"/>
      <c r="DX235" s="22"/>
      <c r="DY235" s="22"/>
      <c r="DZ235" s="22"/>
      <c r="EA235" s="22"/>
      <c r="EB235" s="22"/>
      <c r="EC235" s="22"/>
      <c r="ED235" s="22"/>
      <c r="EE235" s="22"/>
      <c r="EF235" s="22"/>
      <c r="EG235" s="22"/>
      <c r="EH235" s="22"/>
      <c r="EI235" s="22"/>
      <c r="EJ235" s="22"/>
      <c r="EK235" s="22"/>
      <c r="EL235" s="22"/>
      <c r="EM235" s="22"/>
      <c r="EN235" s="22"/>
      <c r="EO235" s="22"/>
      <c r="EP235" s="22"/>
      <c r="EQ235" s="22"/>
      <c r="ER235" s="22"/>
      <c r="ES235" s="22"/>
      <c r="ET235" s="22"/>
      <c r="EU235" s="22"/>
      <c r="EV235" s="22"/>
      <c r="EW235" s="22"/>
      <c r="EX235" s="22"/>
      <c r="EY235" s="22"/>
      <c r="EZ235" s="22"/>
      <c r="FA235" s="22"/>
      <c r="FB235" s="22"/>
      <c r="FC235" s="22"/>
      <c r="FD235" s="22"/>
      <c r="FE235" s="22"/>
      <c r="FF235" s="22"/>
      <c r="FG235" s="22"/>
      <c r="FH235" s="22"/>
      <c r="FI235" s="22"/>
      <c r="FJ235" s="22"/>
      <c r="FK235" s="22"/>
      <c r="FL235" s="22"/>
      <c r="FM235" s="22"/>
      <c r="FN235" s="22"/>
      <c r="FO235" s="22"/>
      <c r="FP235" s="22"/>
      <c r="FQ235" s="22"/>
      <c r="FR235" s="22"/>
      <c r="FS235" s="22"/>
      <c r="FT235" s="22"/>
      <c r="FU235" s="22"/>
      <c r="FV235" s="22"/>
      <c r="FW235" s="22"/>
      <c r="FX235" s="22"/>
      <c r="FY235" s="22"/>
      <c r="FZ235" s="22"/>
      <c r="GA235" s="22"/>
      <c r="GB235" s="45"/>
      <c r="GC235" s="2" t="s">
        <v>65</v>
      </c>
    </row>
    <row r="236" spans="1:185" x14ac:dyDescent="0.3">
      <c r="A236" s="36" t="str">
        <f t="shared" si="27"/>
        <v/>
      </c>
      <c r="B236" s="23"/>
      <c r="C236" s="20"/>
      <c r="D236" s="33" t="str">
        <f t="shared" si="28"/>
        <v/>
      </c>
      <c r="E236" s="33" t="str">
        <f t="shared" si="29"/>
        <v/>
      </c>
      <c r="F236" s="17" t="str">
        <f t="shared" si="32"/>
        <v/>
      </c>
      <c r="G236" s="17" t="str">
        <f t="shared" si="34"/>
        <v/>
      </c>
      <c r="H236" s="17" t="str">
        <f t="shared" si="30"/>
        <v/>
      </c>
      <c r="I236" s="17" t="str">
        <f t="shared" si="33"/>
        <v/>
      </c>
      <c r="J236" s="16" t="str">
        <f t="shared" si="31"/>
        <v/>
      </c>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c r="CA236" s="22"/>
      <c r="CB236" s="22"/>
      <c r="CC236" s="22"/>
      <c r="CD236" s="22"/>
      <c r="CE236" s="22"/>
      <c r="CF236" s="22"/>
      <c r="CG236" s="22"/>
      <c r="CH236" s="22"/>
      <c r="CI236" s="22"/>
      <c r="CJ236" s="22"/>
      <c r="CK236" s="22"/>
      <c r="CL236" s="22"/>
      <c r="CM236" s="22"/>
      <c r="CN236" s="22"/>
      <c r="CO236" s="22"/>
      <c r="CP236" s="22"/>
      <c r="CQ236" s="22"/>
      <c r="CR236" s="22"/>
      <c r="CS236" s="22"/>
      <c r="CT236" s="22"/>
      <c r="CU236" s="22"/>
      <c r="CV236" s="22"/>
      <c r="CW236" s="22"/>
      <c r="CX236" s="22"/>
      <c r="CY236" s="22"/>
      <c r="CZ236" s="22"/>
      <c r="DA236" s="22"/>
      <c r="DB236" s="22"/>
      <c r="DC236" s="22"/>
      <c r="DD236" s="22"/>
      <c r="DE236" s="22"/>
      <c r="DF236" s="22"/>
      <c r="DG236" s="22"/>
      <c r="DH236" s="22"/>
      <c r="DI236" s="22"/>
      <c r="DJ236" s="22"/>
      <c r="DK236" s="22"/>
      <c r="DL236" s="22"/>
      <c r="DM236" s="22"/>
      <c r="DN236" s="22"/>
      <c r="DO236" s="22"/>
      <c r="DP236" s="22"/>
      <c r="DQ236" s="22"/>
      <c r="DR236" s="22"/>
      <c r="DS236" s="22"/>
      <c r="DT236" s="22"/>
      <c r="DU236" s="22"/>
      <c r="DV236" s="22"/>
      <c r="DW236" s="22"/>
      <c r="DX236" s="22"/>
      <c r="DY236" s="22"/>
      <c r="DZ236" s="22"/>
      <c r="EA236" s="22"/>
      <c r="EB236" s="22"/>
      <c r="EC236" s="22"/>
      <c r="ED236" s="22"/>
      <c r="EE236" s="22"/>
      <c r="EF236" s="22"/>
      <c r="EG236" s="22"/>
      <c r="EH236" s="22"/>
      <c r="EI236" s="22"/>
      <c r="EJ236" s="22"/>
      <c r="EK236" s="22"/>
      <c r="EL236" s="22"/>
      <c r="EM236" s="22"/>
      <c r="EN236" s="22"/>
      <c r="EO236" s="22"/>
      <c r="EP236" s="22"/>
      <c r="EQ236" s="22"/>
      <c r="ER236" s="22"/>
      <c r="ES236" s="22"/>
      <c r="ET236" s="22"/>
      <c r="EU236" s="22"/>
      <c r="EV236" s="22"/>
      <c r="EW236" s="22"/>
      <c r="EX236" s="22"/>
      <c r="EY236" s="22"/>
      <c r="EZ236" s="22"/>
      <c r="FA236" s="22"/>
      <c r="FB236" s="22"/>
      <c r="FC236" s="22"/>
      <c r="FD236" s="22"/>
      <c r="FE236" s="22"/>
      <c r="FF236" s="22"/>
      <c r="FG236" s="22"/>
      <c r="FH236" s="22"/>
      <c r="FI236" s="22"/>
      <c r="FJ236" s="22"/>
      <c r="FK236" s="22"/>
      <c r="FL236" s="22"/>
      <c r="FM236" s="22"/>
      <c r="FN236" s="22"/>
      <c r="FO236" s="22"/>
      <c r="FP236" s="22"/>
      <c r="FQ236" s="22"/>
      <c r="FR236" s="22"/>
      <c r="FS236" s="22"/>
      <c r="FT236" s="22"/>
      <c r="FU236" s="22"/>
      <c r="FV236" s="22"/>
      <c r="FW236" s="22"/>
      <c r="FX236" s="22"/>
      <c r="FY236" s="22"/>
      <c r="FZ236" s="22"/>
      <c r="GA236" s="22"/>
      <c r="GB236" s="45"/>
      <c r="GC236" s="2" t="s">
        <v>65</v>
      </c>
    </row>
    <row r="237" spans="1:185" x14ac:dyDescent="0.3">
      <c r="A237" s="36" t="str">
        <f t="shared" si="27"/>
        <v/>
      </c>
      <c r="B237" s="23"/>
      <c r="C237" s="20"/>
      <c r="D237" s="33" t="str">
        <f t="shared" si="28"/>
        <v/>
      </c>
      <c r="E237" s="33" t="str">
        <f t="shared" si="29"/>
        <v/>
      </c>
      <c r="F237" s="17" t="str">
        <f t="shared" si="32"/>
        <v/>
      </c>
      <c r="G237" s="17" t="str">
        <f t="shared" si="34"/>
        <v/>
      </c>
      <c r="H237" s="17" t="str">
        <f t="shared" si="30"/>
        <v/>
      </c>
      <c r="I237" s="17" t="str">
        <f t="shared" si="33"/>
        <v/>
      </c>
      <c r="J237" s="16" t="str">
        <f t="shared" si="31"/>
        <v/>
      </c>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c r="CA237" s="22"/>
      <c r="CB237" s="22"/>
      <c r="CC237" s="22"/>
      <c r="CD237" s="22"/>
      <c r="CE237" s="22"/>
      <c r="CF237" s="22"/>
      <c r="CG237" s="22"/>
      <c r="CH237" s="22"/>
      <c r="CI237" s="22"/>
      <c r="CJ237" s="22"/>
      <c r="CK237" s="22"/>
      <c r="CL237" s="22"/>
      <c r="CM237" s="22"/>
      <c r="CN237" s="22"/>
      <c r="CO237" s="22"/>
      <c r="CP237" s="22"/>
      <c r="CQ237" s="22"/>
      <c r="CR237" s="22"/>
      <c r="CS237" s="22"/>
      <c r="CT237" s="22"/>
      <c r="CU237" s="22"/>
      <c r="CV237" s="22"/>
      <c r="CW237" s="22"/>
      <c r="CX237" s="22"/>
      <c r="CY237" s="22"/>
      <c r="CZ237" s="22"/>
      <c r="DA237" s="22"/>
      <c r="DB237" s="22"/>
      <c r="DC237" s="22"/>
      <c r="DD237" s="22"/>
      <c r="DE237" s="22"/>
      <c r="DF237" s="22"/>
      <c r="DG237" s="22"/>
      <c r="DH237" s="22"/>
      <c r="DI237" s="22"/>
      <c r="DJ237" s="22"/>
      <c r="DK237" s="22"/>
      <c r="DL237" s="22"/>
      <c r="DM237" s="22"/>
      <c r="DN237" s="22"/>
      <c r="DO237" s="22"/>
      <c r="DP237" s="22"/>
      <c r="DQ237" s="22"/>
      <c r="DR237" s="22"/>
      <c r="DS237" s="22"/>
      <c r="DT237" s="22"/>
      <c r="DU237" s="22"/>
      <c r="DV237" s="22"/>
      <c r="DW237" s="22"/>
      <c r="DX237" s="22"/>
      <c r="DY237" s="22"/>
      <c r="DZ237" s="22"/>
      <c r="EA237" s="22"/>
      <c r="EB237" s="22"/>
      <c r="EC237" s="22"/>
      <c r="ED237" s="22"/>
      <c r="EE237" s="22"/>
      <c r="EF237" s="22"/>
      <c r="EG237" s="22"/>
      <c r="EH237" s="22"/>
      <c r="EI237" s="22"/>
      <c r="EJ237" s="22"/>
      <c r="EK237" s="22"/>
      <c r="EL237" s="22"/>
      <c r="EM237" s="22"/>
      <c r="EN237" s="22"/>
      <c r="EO237" s="22"/>
      <c r="EP237" s="22"/>
      <c r="EQ237" s="22"/>
      <c r="ER237" s="22"/>
      <c r="ES237" s="22"/>
      <c r="ET237" s="22"/>
      <c r="EU237" s="22"/>
      <c r="EV237" s="22"/>
      <c r="EW237" s="22"/>
      <c r="EX237" s="22"/>
      <c r="EY237" s="22"/>
      <c r="EZ237" s="22"/>
      <c r="FA237" s="22"/>
      <c r="FB237" s="22"/>
      <c r="FC237" s="22"/>
      <c r="FD237" s="22"/>
      <c r="FE237" s="22"/>
      <c r="FF237" s="22"/>
      <c r="FG237" s="22"/>
      <c r="FH237" s="22"/>
      <c r="FI237" s="22"/>
      <c r="FJ237" s="22"/>
      <c r="FK237" s="22"/>
      <c r="FL237" s="22"/>
      <c r="FM237" s="22"/>
      <c r="FN237" s="22"/>
      <c r="FO237" s="22"/>
      <c r="FP237" s="22"/>
      <c r="FQ237" s="22"/>
      <c r="FR237" s="22"/>
      <c r="FS237" s="22"/>
      <c r="FT237" s="22"/>
      <c r="FU237" s="22"/>
      <c r="FV237" s="22"/>
      <c r="FW237" s="22"/>
      <c r="FX237" s="22"/>
      <c r="FY237" s="22"/>
      <c r="FZ237" s="22"/>
      <c r="GA237" s="22"/>
      <c r="GB237" s="45"/>
      <c r="GC237" s="2" t="s">
        <v>65</v>
      </c>
    </row>
    <row r="238" spans="1:185" x14ac:dyDescent="0.3">
      <c r="A238" s="36" t="str">
        <f t="shared" si="27"/>
        <v/>
      </c>
      <c r="B238" s="23"/>
      <c r="C238" s="20"/>
      <c r="D238" s="33" t="str">
        <f t="shared" si="28"/>
        <v/>
      </c>
      <c r="E238" s="33" t="str">
        <f t="shared" si="29"/>
        <v/>
      </c>
      <c r="F238" s="17" t="str">
        <f t="shared" si="32"/>
        <v/>
      </c>
      <c r="G238" s="17" t="str">
        <f t="shared" si="34"/>
        <v/>
      </c>
      <c r="H238" s="17" t="str">
        <f t="shared" si="30"/>
        <v/>
      </c>
      <c r="I238" s="17" t="str">
        <f t="shared" si="33"/>
        <v/>
      </c>
      <c r="J238" s="16" t="str">
        <f t="shared" si="31"/>
        <v/>
      </c>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c r="CA238" s="22"/>
      <c r="CB238" s="22"/>
      <c r="CC238" s="22"/>
      <c r="CD238" s="22"/>
      <c r="CE238" s="22"/>
      <c r="CF238" s="22"/>
      <c r="CG238" s="22"/>
      <c r="CH238" s="22"/>
      <c r="CI238" s="22"/>
      <c r="CJ238" s="22"/>
      <c r="CK238" s="22"/>
      <c r="CL238" s="22"/>
      <c r="CM238" s="22"/>
      <c r="CN238" s="22"/>
      <c r="CO238" s="22"/>
      <c r="CP238" s="22"/>
      <c r="CQ238" s="22"/>
      <c r="CR238" s="22"/>
      <c r="CS238" s="22"/>
      <c r="CT238" s="22"/>
      <c r="CU238" s="22"/>
      <c r="CV238" s="22"/>
      <c r="CW238" s="22"/>
      <c r="CX238" s="22"/>
      <c r="CY238" s="22"/>
      <c r="CZ238" s="22"/>
      <c r="DA238" s="22"/>
      <c r="DB238" s="22"/>
      <c r="DC238" s="22"/>
      <c r="DD238" s="22"/>
      <c r="DE238" s="22"/>
      <c r="DF238" s="22"/>
      <c r="DG238" s="22"/>
      <c r="DH238" s="22"/>
      <c r="DI238" s="22"/>
      <c r="DJ238" s="22"/>
      <c r="DK238" s="22"/>
      <c r="DL238" s="22"/>
      <c r="DM238" s="22"/>
      <c r="DN238" s="22"/>
      <c r="DO238" s="22"/>
      <c r="DP238" s="22"/>
      <c r="DQ238" s="22"/>
      <c r="DR238" s="22"/>
      <c r="DS238" s="22"/>
      <c r="DT238" s="22"/>
      <c r="DU238" s="22"/>
      <c r="DV238" s="22"/>
      <c r="DW238" s="22"/>
      <c r="DX238" s="22"/>
      <c r="DY238" s="22"/>
      <c r="DZ238" s="22"/>
      <c r="EA238" s="22"/>
      <c r="EB238" s="22"/>
      <c r="EC238" s="22"/>
      <c r="ED238" s="22"/>
      <c r="EE238" s="22"/>
      <c r="EF238" s="22"/>
      <c r="EG238" s="22"/>
      <c r="EH238" s="22"/>
      <c r="EI238" s="22"/>
      <c r="EJ238" s="22"/>
      <c r="EK238" s="22"/>
      <c r="EL238" s="22"/>
      <c r="EM238" s="22"/>
      <c r="EN238" s="22"/>
      <c r="EO238" s="22"/>
      <c r="EP238" s="22"/>
      <c r="EQ238" s="22"/>
      <c r="ER238" s="22"/>
      <c r="ES238" s="22"/>
      <c r="ET238" s="22"/>
      <c r="EU238" s="22"/>
      <c r="EV238" s="22"/>
      <c r="EW238" s="22"/>
      <c r="EX238" s="22"/>
      <c r="EY238" s="22"/>
      <c r="EZ238" s="22"/>
      <c r="FA238" s="22"/>
      <c r="FB238" s="22"/>
      <c r="FC238" s="22"/>
      <c r="FD238" s="22"/>
      <c r="FE238" s="22"/>
      <c r="FF238" s="22"/>
      <c r="FG238" s="22"/>
      <c r="FH238" s="22"/>
      <c r="FI238" s="22"/>
      <c r="FJ238" s="22"/>
      <c r="FK238" s="22"/>
      <c r="FL238" s="22"/>
      <c r="FM238" s="22"/>
      <c r="FN238" s="22"/>
      <c r="FO238" s="22"/>
      <c r="FP238" s="22"/>
      <c r="FQ238" s="22"/>
      <c r="FR238" s="22"/>
      <c r="FS238" s="22"/>
      <c r="FT238" s="22"/>
      <c r="FU238" s="22"/>
      <c r="FV238" s="22"/>
      <c r="FW238" s="22"/>
      <c r="FX238" s="22"/>
      <c r="FY238" s="22"/>
      <c r="FZ238" s="22"/>
      <c r="GA238" s="22"/>
      <c r="GB238" s="45"/>
      <c r="GC238" s="2" t="s">
        <v>65</v>
      </c>
    </row>
    <row r="239" spans="1:185" x14ac:dyDescent="0.3">
      <c r="A239" s="36" t="str">
        <f t="shared" si="27"/>
        <v/>
      </c>
      <c r="B239" s="23"/>
      <c r="C239" s="20"/>
      <c r="D239" s="33" t="str">
        <f t="shared" si="28"/>
        <v/>
      </c>
      <c r="E239" s="33" t="str">
        <f t="shared" si="29"/>
        <v/>
      </c>
      <c r="F239" s="17" t="str">
        <f t="shared" si="32"/>
        <v/>
      </c>
      <c r="G239" s="17" t="str">
        <f t="shared" si="34"/>
        <v/>
      </c>
      <c r="H239" s="17" t="str">
        <f t="shared" si="30"/>
        <v/>
      </c>
      <c r="I239" s="17" t="str">
        <f t="shared" si="33"/>
        <v/>
      </c>
      <c r="J239" s="16" t="str">
        <f t="shared" si="31"/>
        <v/>
      </c>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c r="CA239" s="22"/>
      <c r="CB239" s="22"/>
      <c r="CC239" s="22"/>
      <c r="CD239" s="22"/>
      <c r="CE239" s="22"/>
      <c r="CF239" s="22"/>
      <c r="CG239" s="22"/>
      <c r="CH239" s="22"/>
      <c r="CI239" s="22"/>
      <c r="CJ239" s="22"/>
      <c r="CK239" s="22"/>
      <c r="CL239" s="22"/>
      <c r="CM239" s="22"/>
      <c r="CN239" s="22"/>
      <c r="CO239" s="22"/>
      <c r="CP239" s="22"/>
      <c r="CQ239" s="22"/>
      <c r="CR239" s="22"/>
      <c r="CS239" s="22"/>
      <c r="CT239" s="22"/>
      <c r="CU239" s="22"/>
      <c r="CV239" s="22"/>
      <c r="CW239" s="22"/>
      <c r="CX239" s="22"/>
      <c r="CY239" s="22"/>
      <c r="CZ239" s="22"/>
      <c r="DA239" s="22"/>
      <c r="DB239" s="22"/>
      <c r="DC239" s="22"/>
      <c r="DD239" s="22"/>
      <c r="DE239" s="22"/>
      <c r="DF239" s="22"/>
      <c r="DG239" s="22"/>
      <c r="DH239" s="22"/>
      <c r="DI239" s="22"/>
      <c r="DJ239" s="22"/>
      <c r="DK239" s="22"/>
      <c r="DL239" s="22"/>
      <c r="DM239" s="22"/>
      <c r="DN239" s="22"/>
      <c r="DO239" s="22"/>
      <c r="DP239" s="22"/>
      <c r="DQ239" s="22"/>
      <c r="DR239" s="22"/>
      <c r="DS239" s="22"/>
      <c r="DT239" s="22"/>
      <c r="DU239" s="22"/>
      <c r="DV239" s="22"/>
      <c r="DW239" s="22"/>
      <c r="DX239" s="22"/>
      <c r="DY239" s="22"/>
      <c r="DZ239" s="22"/>
      <c r="EA239" s="22"/>
      <c r="EB239" s="22"/>
      <c r="EC239" s="22"/>
      <c r="ED239" s="22"/>
      <c r="EE239" s="22"/>
      <c r="EF239" s="22"/>
      <c r="EG239" s="22"/>
      <c r="EH239" s="22"/>
      <c r="EI239" s="22"/>
      <c r="EJ239" s="22"/>
      <c r="EK239" s="22"/>
      <c r="EL239" s="22"/>
      <c r="EM239" s="22"/>
      <c r="EN239" s="22"/>
      <c r="EO239" s="22"/>
      <c r="EP239" s="22"/>
      <c r="EQ239" s="22"/>
      <c r="ER239" s="22"/>
      <c r="ES239" s="22"/>
      <c r="ET239" s="22"/>
      <c r="EU239" s="22"/>
      <c r="EV239" s="22"/>
      <c r="EW239" s="22"/>
      <c r="EX239" s="22"/>
      <c r="EY239" s="22"/>
      <c r="EZ239" s="22"/>
      <c r="FA239" s="22"/>
      <c r="FB239" s="22"/>
      <c r="FC239" s="22"/>
      <c r="FD239" s="22"/>
      <c r="FE239" s="22"/>
      <c r="FF239" s="22"/>
      <c r="FG239" s="22"/>
      <c r="FH239" s="22"/>
      <c r="FI239" s="22"/>
      <c r="FJ239" s="22"/>
      <c r="FK239" s="22"/>
      <c r="FL239" s="22"/>
      <c r="FM239" s="22"/>
      <c r="FN239" s="22"/>
      <c r="FO239" s="22"/>
      <c r="FP239" s="22"/>
      <c r="FQ239" s="22"/>
      <c r="FR239" s="22"/>
      <c r="FS239" s="22"/>
      <c r="FT239" s="22"/>
      <c r="FU239" s="22"/>
      <c r="FV239" s="22"/>
      <c r="FW239" s="22"/>
      <c r="FX239" s="22"/>
      <c r="FY239" s="22"/>
      <c r="FZ239" s="22"/>
      <c r="GA239" s="22"/>
      <c r="GB239" s="45"/>
      <c r="GC239" s="2" t="s">
        <v>65</v>
      </c>
    </row>
    <row r="240" spans="1:185" x14ac:dyDescent="0.3">
      <c r="A240" s="36" t="str">
        <f t="shared" si="27"/>
        <v/>
      </c>
      <c r="B240" s="23"/>
      <c r="C240" s="20"/>
      <c r="D240" s="33" t="str">
        <f t="shared" si="28"/>
        <v/>
      </c>
      <c r="E240" s="33" t="str">
        <f t="shared" si="29"/>
        <v/>
      </c>
      <c r="F240" s="17" t="str">
        <f t="shared" si="32"/>
        <v/>
      </c>
      <c r="G240" s="17" t="str">
        <f t="shared" si="34"/>
        <v/>
      </c>
      <c r="H240" s="17" t="str">
        <f t="shared" si="30"/>
        <v/>
      </c>
      <c r="I240" s="17" t="str">
        <f t="shared" si="33"/>
        <v/>
      </c>
      <c r="J240" s="16" t="str">
        <f t="shared" si="31"/>
        <v/>
      </c>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c r="CA240" s="22"/>
      <c r="CB240" s="22"/>
      <c r="CC240" s="22"/>
      <c r="CD240" s="22"/>
      <c r="CE240" s="22"/>
      <c r="CF240" s="22"/>
      <c r="CG240" s="22"/>
      <c r="CH240" s="22"/>
      <c r="CI240" s="22"/>
      <c r="CJ240" s="22"/>
      <c r="CK240" s="22"/>
      <c r="CL240" s="22"/>
      <c r="CM240" s="22"/>
      <c r="CN240" s="22"/>
      <c r="CO240" s="22"/>
      <c r="CP240" s="22"/>
      <c r="CQ240" s="22"/>
      <c r="CR240" s="22"/>
      <c r="CS240" s="22"/>
      <c r="CT240" s="22"/>
      <c r="CU240" s="22"/>
      <c r="CV240" s="22"/>
      <c r="CW240" s="22"/>
      <c r="CX240" s="22"/>
      <c r="CY240" s="22"/>
      <c r="CZ240" s="22"/>
      <c r="DA240" s="22"/>
      <c r="DB240" s="22"/>
      <c r="DC240" s="22"/>
      <c r="DD240" s="22"/>
      <c r="DE240" s="22"/>
      <c r="DF240" s="22"/>
      <c r="DG240" s="22"/>
      <c r="DH240" s="22"/>
      <c r="DI240" s="22"/>
      <c r="DJ240" s="22"/>
      <c r="DK240" s="22"/>
      <c r="DL240" s="22"/>
      <c r="DM240" s="22"/>
      <c r="DN240" s="22"/>
      <c r="DO240" s="22"/>
      <c r="DP240" s="22"/>
      <c r="DQ240" s="22"/>
      <c r="DR240" s="22"/>
      <c r="DS240" s="22"/>
      <c r="DT240" s="22"/>
      <c r="DU240" s="22"/>
      <c r="DV240" s="22"/>
      <c r="DW240" s="22"/>
      <c r="DX240" s="22"/>
      <c r="DY240" s="22"/>
      <c r="DZ240" s="22"/>
      <c r="EA240" s="22"/>
      <c r="EB240" s="22"/>
      <c r="EC240" s="22"/>
      <c r="ED240" s="22"/>
      <c r="EE240" s="22"/>
      <c r="EF240" s="22"/>
      <c r="EG240" s="22"/>
      <c r="EH240" s="22"/>
      <c r="EI240" s="22"/>
      <c r="EJ240" s="22"/>
      <c r="EK240" s="22"/>
      <c r="EL240" s="22"/>
      <c r="EM240" s="22"/>
      <c r="EN240" s="22"/>
      <c r="EO240" s="22"/>
      <c r="EP240" s="22"/>
      <c r="EQ240" s="22"/>
      <c r="ER240" s="22"/>
      <c r="ES240" s="22"/>
      <c r="ET240" s="22"/>
      <c r="EU240" s="22"/>
      <c r="EV240" s="22"/>
      <c r="EW240" s="22"/>
      <c r="EX240" s="22"/>
      <c r="EY240" s="22"/>
      <c r="EZ240" s="22"/>
      <c r="FA240" s="22"/>
      <c r="FB240" s="22"/>
      <c r="FC240" s="22"/>
      <c r="FD240" s="22"/>
      <c r="FE240" s="22"/>
      <c r="FF240" s="22"/>
      <c r="FG240" s="22"/>
      <c r="FH240" s="22"/>
      <c r="FI240" s="22"/>
      <c r="FJ240" s="22"/>
      <c r="FK240" s="22"/>
      <c r="FL240" s="22"/>
      <c r="FM240" s="22"/>
      <c r="FN240" s="22"/>
      <c r="FO240" s="22"/>
      <c r="FP240" s="22"/>
      <c r="FQ240" s="22"/>
      <c r="FR240" s="22"/>
      <c r="FS240" s="22"/>
      <c r="FT240" s="22"/>
      <c r="FU240" s="22"/>
      <c r="FV240" s="22"/>
      <c r="FW240" s="22"/>
      <c r="FX240" s="22"/>
      <c r="FY240" s="22"/>
      <c r="FZ240" s="22"/>
      <c r="GA240" s="22"/>
      <c r="GB240" s="45"/>
      <c r="GC240" s="2" t="s">
        <v>65</v>
      </c>
    </row>
    <row r="241" spans="1:185" x14ac:dyDescent="0.3">
      <c r="A241" s="36" t="str">
        <f t="shared" si="27"/>
        <v/>
      </c>
      <c r="B241" s="23"/>
      <c r="C241" s="20"/>
      <c r="D241" s="33" t="str">
        <f t="shared" si="28"/>
        <v/>
      </c>
      <c r="E241" s="33" t="str">
        <f t="shared" si="29"/>
        <v/>
      </c>
      <c r="F241" s="17" t="str">
        <f t="shared" si="32"/>
        <v/>
      </c>
      <c r="G241" s="17" t="str">
        <f t="shared" si="34"/>
        <v/>
      </c>
      <c r="H241" s="17" t="str">
        <f t="shared" si="30"/>
        <v/>
      </c>
      <c r="I241" s="17" t="str">
        <f t="shared" si="33"/>
        <v/>
      </c>
      <c r="J241" s="16" t="str">
        <f t="shared" si="31"/>
        <v/>
      </c>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c r="CA241" s="22"/>
      <c r="CB241" s="22"/>
      <c r="CC241" s="22"/>
      <c r="CD241" s="22"/>
      <c r="CE241" s="22"/>
      <c r="CF241" s="22"/>
      <c r="CG241" s="22"/>
      <c r="CH241" s="22"/>
      <c r="CI241" s="22"/>
      <c r="CJ241" s="22"/>
      <c r="CK241" s="22"/>
      <c r="CL241" s="22"/>
      <c r="CM241" s="22"/>
      <c r="CN241" s="22"/>
      <c r="CO241" s="22"/>
      <c r="CP241" s="22"/>
      <c r="CQ241" s="22"/>
      <c r="CR241" s="22"/>
      <c r="CS241" s="22"/>
      <c r="CT241" s="22"/>
      <c r="CU241" s="22"/>
      <c r="CV241" s="22"/>
      <c r="CW241" s="22"/>
      <c r="CX241" s="22"/>
      <c r="CY241" s="22"/>
      <c r="CZ241" s="22"/>
      <c r="DA241" s="22"/>
      <c r="DB241" s="22"/>
      <c r="DC241" s="22"/>
      <c r="DD241" s="22"/>
      <c r="DE241" s="22"/>
      <c r="DF241" s="22"/>
      <c r="DG241" s="22"/>
      <c r="DH241" s="22"/>
      <c r="DI241" s="22"/>
      <c r="DJ241" s="22"/>
      <c r="DK241" s="22"/>
      <c r="DL241" s="22"/>
      <c r="DM241" s="22"/>
      <c r="DN241" s="22"/>
      <c r="DO241" s="22"/>
      <c r="DP241" s="22"/>
      <c r="DQ241" s="22"/>
      <c r="DR241" s="22"/>
      <c r="DS241" s="22"/>
      <c r="DT241" s="22"/>
      <c r="DU241" s="22"/>
      <c r="DV241" s="22"/>
      <c r="DW241" s="22"/>
      <c r="DX241" s="22"/>
      <c r="DY241" s="22"/>
      <c r="DZ241" s="22"/>
      <c r="EA241" s="22"/>
      <c r="EB241" s="22"/>
      <c r="EC241" s="22"/>
      <c r="ED241" s="22"/>
      <c r="EE241" s="22"/>
      <c r="EF241" s="22"/>
      <c r="EG241" s="22"/>
      <c r="EH241" s="22"/>
      <c r="EI241" s="22"/>
      <c r="EJ241" s="22"/>
      <c r="EK241" s="22"/>
      <c r="EL241" s="22"/>
      <c r="EM241" s="22"/>
      <c r="EN241" s="22"/>
      <c r="EO241" s="22"/>
      <c r="EP241" s="22"/>
      <c r="EQ241" s="22"/>
      <c r="ER241" s="22"/>
      <c r="ES241" s="22"/>
      <c r="ET241" s="22"/>
      <c r="EU241" s="22"/>
      <c r="EV241" s="22"/>
      <c r="EW241" s="22"/>
      <c r="EX241" s="22"/>
      <c r="EY241" s="22"/>
      <c r="EZ241" s="22"/>
      <c r="FA241" s="22"/>
      <c r="FB241" s="22"/>
      <c r="FC241" s="22"/>
      <c r="FD241" s="22"/>
      <c r="FE241" s="22"/>
      <c r="FF241" s="22"/>
      <c r="FG241" s="22"/>
      <c r="FH241" s="22"/>
      <c r="FI241" s="22"/>
      <c r="FJ241" s="22"/>
      <c r="FK241" s="22"/>
      <c r="FL241" s="22"/>
      <c r="FM241" s="22"/>
      <c r="FN241" s="22"/>
      <c r="FO241" s="22"/>
      <c r="FP241" s="22"/>
      <c r="FQ241" s="22"/>
      <c r="FR241" s="22"/>
      <c r="FS241" s="22"/>
      <c r="FT241" s="22"/>
      <c r="FU241" s="22"/>
      <c r="FV241" s="22"/>
      <c r="FW241" s="22"/>
      <c r="FX241" s="22"/>
      <c r="FY241" s="22"/>
      <c r="FZ241" s="22"/>
      <c r="GA241" s="22"/>
      <c r="GB241" s="45"/>
      <c r="GC241" s="2" t="s">
        <v>65</v>
      </c>
    </row>
    <row r="242" spans="1:185" x14ac:dyDescent="0.3">
      <c r="A242" s="36" t="str">
        <f t="shared" si="27"/>
        <v/>
      </c>
      <c r="B242" s="23"/>
      <c r="C242" s="20"/>
      <c r="D242" s="33" t="str">
        <f t="shared" si="28"/>
        <v/>
      </c>
      <c r="E242" s="33" t="str">
        <f t="shared" si="29"/>
        <v/>
      </c>
      <c r="F242" s="17" t="str">
        <f t="shared" si="32"/>
        <v/>
      </c>
      <c r="G242" s="17" t="str">
        <f t="shared" si="34"/>
        <v/>
      </c>
      <c r="H242" s="17" t="str">
        <f t="shared" si="30"/>
        <v/>
      </c>
      <c r="I242" s="17" t="str">
        <f t="shared" si="33"/>
        <v/>
      </c>
      <c r="J242" s="16" t="str">
        <f t="shared" si="31"/>
        <v/>
      </c>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c r="CA242" s="22"/>
      <c r="CB242" s="22"/>
      <c r="CC242" s="22"/>
      <c r="CD242" s="22"/>
      <c r="CE242" s="22"/>
      <c r="CF242" s="22"/>
      <c r="CG242" s="22"/>
      <c r="CH242" s="22"/>
      <c r="CI242" s="22"/>
      <c r="CJ242" s="22"/>
      <c r="CK242" s="22"/>
      <c r="CL242" s="22"/>
      <c r="CM242" s="22"/>
      <c r="CN242" s="22"/>
      <c r="CO242" s="22"/>
      <c r="CP242" s="22"/>
      <c r="CQ242" s="22"/>
      <c r="CR242" s="22"/>
      <c r="CS242" s="22"/>
      <c r="CT242" s="22"/>
      <c r="CU242" s="22"/>
      <c r="CV242" s="22"/>
      <c r="CW242" s="22"/>
      <c r="CX242" s="22"/>
      <c r="CY242" s="22"/>
      <c r="CZ242" s="22"/>
      <c r="DA242" s="22"/>
      <c r="DB242" s="22"/>
      <c r="DC242" s="22"/>
      <c r="DD242" s="22"/>
      <c r="DE242" s="22"/>
      <c r="DF242" s="22"/>
      <c r="DG242" s="22"/>
      <c r="DH242" s="22"/>
      <c r="DI242" s="22"/>
      <c r="DJ242" s="22"/>
      <c r="DK242" s="22"/>
      <c r="DL242" s="22"/>
      <c r="DM242" s="22"/>
      <c r="DN242" s="22"/>
      <c r="DO242" s="22"/>
      <c r="DP242" s="22"/>
      <c r="DQ242" s="22"/>
      <c r="DR242" s="22"/>
      <c r="DS242" s="22"/>
      <c r="DT242" s="22"/>
      <c r="DU242" s="22"/>
      <c r="DV242" s="22"/>
      <c r="DW242" s="22"/>
      <c r="DX242" s="22"/>
      <c r="DY242" s="22"/>
      <c r="DZ242" s="22"/>
      <c r="EA242" s="22"/>
      <c r="EB242" s="22"/>
      <c r="EC242" s="22"/>
      <c r="ED242" s="22"/>
      <c r="EE242" s="22"/>
      <c r="EF242" s="22"/>
      <c r="EG242" s="22"/>
      <c r="EH242" s="22"/>
      <c r="EI242" s="22"/>
      <c r="EJ242" s="22"/>
      <c r="EK242" s="22"/>
      <c r="EL242" s="22"/>
      <c r="EM242" s="22"/>
      <c r="EN242" s="22"/>
      <c r="EO242" s="22"/>
      <c r="EP242" s="22"/>
      <c r="EQ242" s="22"/>
      <c r="ER242" s="22"/>
      <c r="ES242" s="22"/>
      <c r="ET242" s="22"/>
      <c r="EU242" s="22"/>
      <c r="EV242" s="22"/>
      <c r="EW242" s="22"/>
      <c r="EX242" s="22"/>
      <c r="EY242" s="22"/>
      <c r="EZ242" s="22"/>
      <c r="FA242" s="22"/>
      <c r="FB242" s="22"/>
      <c r="FC242" s="22"/>
      <c r="FD242" s="22"/>
      <c r="FE242" s="22"/>
      <c r="FF242" s="22"/>
      <c r="FG242" s="22"/>
      <c r="FH242" s="22"/>
      <c r="FI242" s="22"/>
      <c r="FJ242" s="22"/>
      <c r="FK242" s="22"/>
      <c r="FL242" s="22"/>
      <c r="FM242" s="22"/>
      <c r="FN242" s="22"/>
      <c r="FO242" s="22"/>
      <c r="FP242" s="22"/>
      <c r="FQ242" s="22"/>
      <c r="FR242" s="22"/>
      <c r="FS242" s="22"/>
      <c r="FT242" s="22"/>
      <c r="FU242" s="22"/>
      <c r="FV242" s="22"/>
      <c r="FW242" s="22"/>
      <c r="FX242" s="22"/>
      <c r="FY242" s="22"/>
      <c r="FZ242" s="22"/>
      <c r="GA242" s="22"/>
      <c r="GB242" s="45"/>
      <c r="GC242" s="2" t="s">
        <v>65</v>
      </c>
    </row>
    <row r="243" spans="1:185" x14ac:dyDescent="0.3">
      <c r="A243" s="36" t="str">
        <f t="shared" si="27"/>
        <v/>
      </c>
      <c r="B243" s="23"/>
      <c r="C243" s="20"/>
      <c r="D243" s="33" t="str">
        <f t="shared" si="28"/>
        <v/>
      </c>
      <c r="E243" s="33" t="str">
        <f t="shared" si="29"/>
        <v/>
      </c>
      <c r="F243" s="17" t="str">
        <f t="shared" si="32"/>
        <v/>
      </c>
      <c r="G243" s="17" t="str">
        <f t="shared" si="34"/>
        <v/>
      </c>
      <c r="H243" s="17" t="str">
        <f t="shared" si="30"/>
        <v/>
      </c>
      <c r="I243" s="17" t="str">
        <f t="shared" si="33"/>
        <v/>
      </c>
      <c r="J243" s="16" t="str">
        <f t="shared" si="31"/>
        <v/>
      </c>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c r="CA243" s="22"/>
      <c r="CB243" s="22"/>
      <c r="CC243" s="22"/>
      <c r="CD243" s="22"/>
      <c r="CE243" s="22"/>
      <c r="CF243" s="22"/>
      <c r="CG243" s="22"/>
      <c r="CH243" s="22"/>
      <c r="CI243" s="22"/>
      <c r="CJ243" s="22"/>
      <c r="CK243" s="22"/>
      <c r="CL243" s="22"/>
      <c r="CM243" s="22"/>
      <c r="CN243" s="22"/>
      <c r="CO243" s="22"/>
      <c r="CP243" s="22"/>
      <c r="CQ243" s="22"/>
      <c r="CR243" s="22"/>
      <c r="CS243" s="22"/>
      <c r="CT243" s="22"/>
      <c r="CU243" s="22"/>
      <c r="CV243" s="22"/>
      <c r="CW243" s="22"/>
      <c r="CX243" s="22"/>
      <c r="CY243" s="22"/>
      <c r="CZ243" s="22"/>
      <c r="DA243" s="22"/>
      <c r="DB243" s="22"/>
      <c r="DC243" s="22"/>
      <c r="DD243" s="22"/>
      <c r="DE243" s="22"/>
      <c r="DF243" s="22"/>
      <c r="DG243" s="22"/>
      <c r="DH243" s="22"/>
      <c r="DI243" s="22"/>
      <c r="DJ243" s="22"/>
      <c r="DK243" s="22"/>
      <c r="DL243" s="22"/>
      <c r="DM243" s="22"/>
      <c r="DN243" s="22"/>
      <c r="DO243" s="22"/>
      <c r="DP243" s="22"/>
      <c r="DQ243" s="22"/>
      <c r="DR243" s="22"/>
      <c r="DS243" s="22"/>
      <c r="DT243" s="22"/>
      <c r="DU243" s="22"/>
      <c r="DV243" s="22"/>
      <c r="DW243" s="22"/>
      <c r="DX243" s="22"/>
      <c r="DY243" s="22"/>
      <c r="DZ243" s="22"/>
      <c r="EA243" s="22"/>
      <c r="EB243" s="22"/>
      <c r="EC243" s="22"/>
      <c r="ED243" s="22"/>
      <c r="EE243" s="22"/>
      <c r="EF243" s="22"/>
      <c r="EG243" s="22"/>
      <c r="EH243" s="22"/>
      <c r="EI243" s="22"/>
      <c r="EJ243" s="22"/>
      <c r="EK243" s="22"/>
      <c r="EL243" s="22"/>
      <c r="EM243" s="22"/>
      <c r="EN243" s="22"/>
      <c r="EO243" s="22"/>
      <c r="EP243" s="22"/>
      <c r="EQ243" s="22"/>
      <c r="ER243" s="22"/>
      <c r="ES243" s="22"/>
      <c r="ET243" s="22"/>
      <c r="EU243" s="22"/>
      <c r="EV243" s="22"/>
      <c r="EW243" s="22"/>
      <c r="EX243" s="22"/>
      <c r="EY243" s="22"/>
      <c r="EZ243" s="22"/>
      <c r="FA243" s="22"/>
      <c r="FB243" s="22"/>
      <c r="FC243" s="22"/>
      <c r="FD243" s="22"/>
      <c r="FE243" s="22"/>
      <c r="FF243" s="22"/>
      <c r="FG243" s="22"/>
      <c r="FH243" s="22"/>
      <c r="FI243" s="22"/>
      <c r="FJ243" s="22"/>
      <c r="FK243" s="22"/>
      <c r="FL243" s="22"/>
      <c r="FM243" s="22"/>
      <c r="FN243" s="22"/>
      <c r="FO243" s="22"/>
      <c r="FP243" s="22"/>
      <c r="FQ243" s="22"/>
      <c r="FR243" s="22"/>
      <c r="FS243" s="22"/>
      <c r="FT243" s="22"/>
      <c r="FU243" s="22"/>
      <c r="FV243" s="22"/>
      <c r="FW243" s="22"/>
      <c r="FX243" s="22"/>
      <c r="FY243" s="22"/>
      <c r="FZ243" s="22"/>
      <c r="GA243" s="22"/>
      <c r="GB243" s="45"/>
      <c r="GC243" s="2" t="s">
        <v>65</v>
      </c>
    </row>
    <row r="244" spans="1:185" x14ac:dyDescent="0.3">
      <c r="A244" s="36" t="str">
        <f t="shared" si="27"/>
        <v/>
      </c>
      <c r="B244" s="23"/>
      <c r="C244" s="20"/>
      <c r="D244" s="33" t="str">
        <f t="shared" si="28"/>
        <v/>
      </c>
      <c r="E244" s="33" t="str">
        <f t="shared" si="29"/>
        <v/>
      </c>
      <c r="F244" s="17" t="str">
        <f t="shared" si="32"/>
        <v/>
      </c>
      <c r="G244" s="17" t="str">
        <f t="shared" si="34"/>
        <v/>
      </c>
      <c r="H244" s="17" t="str">
        <f t="shared" si="30"/>
        <v/>
      </c>
      <c r="I244" s="17" t="str">
        <f t="shared" si="33"/>
        <v/>
      </c>
      <c r="J244" s="16" t="str">
        <f t="shared" si="31"/>
        <v/>
      </c>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c r="CA244" s="22"/>
      <c r="CB244" s="22"/>
      <c r="CC244" s="22"/>
      <c r="CD244" s="22"/>
      <c r="CE244" s="22"/>
      <c r="CF244" s="22"/>
      <c r="CG244" s="22"/>
      <c r="CH244" s="22"/>
      <c r="CI244" s="22"/>
      <c r="CJ244" s="22"/>
      <c r="CK244" s="22"/>
      <c r="CL244" s="22"/>
      <c r="CM244" s="22"/>
      <c r="CN244" s="22"/>
      <c r="CO244" s="22"/>
      <c r="CP244" s="22"/>
      <c r="CQ244" s="22"/>
      <c r="CR244" s="22"/>
      <c r="CS244" s="22"/>
      <c r="CT244" s="22"/>
      <c r="CU244" s="22"/>
      <c r="CV244" s="22"/>
      <c r="CW244" s="22"/>
      <c r="CX244" s="22"/>
      <c r="CY244" s="22"/>
      <c r="CZ244" s="22"/>
      <c r="DA244" s="22"/>
      <c r="DB244" s="22"/>
      <c r="DC244" s="22"/>
      <c r="DD244" s="22"/>
      <c r="DE244" s="22"/>
      <c r="DF244" s="22"/>
      <c r="DG244" s="22"/>
      <c r="DH244" s="22"/>
      <c r="DI244" s="22"/>
      <c r="DJ244" s="22"/>
      <c r="DK244" s="22"/>
      <c r="DL244" s="22"/>
      <c r="DM244" s="22"/>
      <c r="DN244" s="22"/>
      <c r="DO244" s="22"/>
      <c r="DP244" s="22"/>
      <c r="DQ244" s="22"/>
      <c r="DR244" s="22"/>
      <c r="DS244" s="22"/>
      <c r="DT244" s="22"/>
      <c r="DU244" s="22"/>
      <c r="DV244" s="22"/>
      <c r="DW244" s="22"/>
      <c r="DX244" s="22"/>
      <c r="DY244" s="22"/>
      <c r="DZ244" s="22"/>
      <c r="EA244" s="22"/>
      <c r="EB244" s="22"/>
      <c r="EC244" s="22"/>
      <c r="ED244" s="22"/>
      <c r="EE244" s="22"/>
      <c r="EF244" s="22"/>
      <c r="EG244" s="22"/>
      <c r="EH244" s="22"/>
      <c r="EI244" s="22"/>
      <c r="EJ244" s="22"/>
      <c r="EK244" s="22"/>
      <c r="EL244" s="22"/>
      <c r="EM244" s="22"/>
      <c r="EN244" s="22"/>
      <c r="EO244" s="22"/>
      <c r="EP244" s="22"/>
      <c r="EQ244" s="22"/>
      <c r="ER244" s="22"/>
      <c r="ES244" s="22"/>
      <c r="ET244" s="22"/>
      <c r="EU244" s="22"/>
      <c r="EV244" s="22"/>
      <c r="EW244" s="22"/>
      <c r="EX244" s="22"/>
      <c r="EY244" s="22"/>
      <c r="EZ244" s="22"/>
      <c r="FA244" s="22"/>
      <c r="FB244" s="22"/>
      <c r="FC244" s="22"/>
      <c r="FD244" s="22"/>
      <c r="FE244" s="22"/>
      <c r="FF244" s="22"/>
      <c r="FG244" s="22"/>
      <c r="FH244" s="22"/>
      <c r="FI244" s="22"/>
      <c r="FJ244" s="22"/>
      <c r="FK244" s="22"/>
      <c r="FL244" s="22"/>
      <c r="FM244" s="22"/>
      <c r="FN244" s="22"/>
      <c r="FO244" s="22"/>
      <c r="FP244" s="22"/>
      <c r="FQ244" s="22"/>
      <c r="FR244" s="22"/>
      <c r="FS244" s="22"/>
      <c r="FT244" s="22"/>
      <c r="FU244" s="22"/>
      <c r="FV244" s="22"/>
      <c r="FW244" s="22"/>
      <c r="FX244" s="22"/>
      <c r="FY244" s="22"/>
      <c r="FZ244" s="22"/>
      <c r="GA244" s="22"/>
      <c r="GB244" s="45"/>
      <c r="GC244" s="2" t="s">
        <v>65</v>
      </c>
    </row>
    <row r="245" spans="1:185" x14ac:dyDescent="0.3">
      <c r="A245" s="36" t="str">
        <f t="shared" si="27"/>
        <v/>
      </c>
      <c r="B245" s="23"/>
      <c r="C245" s="20"/>
      <c r="D245" s="33" t="str">
        <f t="shared" si="28"/>
        <v/>
      </c>
      <c r="E245" s="33" t="str">
        <f t="shared" si="29"/>
        <v/>
      </c>
      <c r="F245" s="17" t="str">
        <f t="shared" si="32"/>
        <v/>
      </c>
      <c r="G245" s="17" t="str">
        <f t="shared" si="34"/>
        <v/>
      </c>
      <c r="H245" s="17" t="str">
        <f t="shared" si="30"/>
        <v/>
      </c>
      <c r="I245" s="17" t="str">
        <f t="shared" si="33"/>
        <v/>
      </c>
      <c r="J245" s="16" t="str">
        <f t="shared" si="31"/>
        <v/>
      </c>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c r="CA245" s="22"/>
      <c r="CB245" s="22"/>
      <c r="CC245" s="22"/>
      <c r="CD245" s="22"/>
      <c r="CE245" s="22"/>
      <c r="CF245" s="22"/>
      <c r="CG245" s="22"/>
      <c r="CH245" s="22"/>
      <c r="CI245" s="22"/>
      <c r="CJ245" s="22"/>
      <c r="CK245" s="22"/>
      <c r="CL245" s="22"/>
      <c r="CM245" s="22"/>
      <c r="CN245" s="22"/>
      <c r="CO245" s="22"/>
      <c r="CP245" s="22"/>
      <c r="CQ245" s="22"/>
      <c r="CR245" s="22"/>
      <c r="CS245" s="22"/>
      <c r="CT245" s="22"/>
      <c r="CU245" s="22"/>
      <c r="CV245" s="22"/>
      <c r="CW245" s="22"/>
      <c r="CX245" s="22"/>
      <c r="CY245" s="22"/>
      <c r="CZ245" s="22"/>
      <c r="DA245" s="22"/>
      <c r="DB245" s="22"/>
      <c r="DC245" s="22"/>
      <c r="DD245" s="22"/>
      <c r="DE245" s="22"/>
      <c r="DF245" s="22"/>
      <c r="DG245" s="22"/>
      <c r="DH245" s="22"/>
      <c r="DI245" s="22"/>
      <c r="DJ245" s="22"/>
      <c r="DK245" s="22"/>
      <c r="DL245" s="22"/>
      <c r="DM245" s="22"/>
      <c r="DN245" s="22"/>
      <c r="DO245" s="22"/>
      <c r="DP245" s="22"/>
      <c r="DQ245" s="22"/>
      <c r="DR245" s="22"/>
      <c r="DS245" s="22"/>
      <c r="DT245" s="22"/>
      <c r="DU245" s="22"/>
      <c r="DV245" s="22"/>
      <c r="DW245" s="22"/>
      <c r="DX245" s="22"/>
      <c r="DY245" s="22"/>
      <c r="DZ245" s="22"/>
      <c r="EA245" s="22"/>
      <c r="EB245" s="22"/>
      <c r="EC245" s="22"/>
      <c r="ED245" s="22"/>
      <c r="EE245" s="22"/>
      <c r="EF245" s="22"/>
      <c r="EG245" s="22"/>
      <c r="EH245" s="22"/>
      <c r="EI245" s="22"/>
      <c r="EJ245" s="22"/>
      <c r="EK245" s="22"/>
      <c r="EL245" s="22"/>
      <c r="EM245" s="22"/>
      <c r="EN245" s="22"/>
      <c r="EO245" s="22"/>
      <c r="EP245" s="22"/>
      <c r="EQ245" s="22"/>
      <c r="ER245" s="22"/>
      <c r="ES245" s="22"/>
      <c r="ET245" s="22"/>
      <c r="EU245" s="22"/>
      <c r="EV245" s="22"/>
      <c r="EW245" s="22"/>
      <c r="EX245" s="22"/>
      <c r="EY245" s="22"/>
      <c r="EZ245" s="22"/>
      <c r="FA245" s="22"/>
      <c r="FB245" s="22"/>
      <c r="FC245" s="22"/>
      <c r="FD245" s="22"/>
      <c r="FE245" s="22"/>
      <c r="FF245" s="22"/>
      <c r="FG245" s="22"/>
      <c r="FH245" s="22"/>
      <c r="FI245" s="22"/>
      <c r="FJ245" s="22"/>
      <c r="FK245" s="22"/>
      <c r="FL245" s="22"/>
      <c r="FM245" s="22"/>
      <c r="FN245" s="22"/>
      <c r="FO245" s="22"/>
      <c r="FP245" s="22"/>
      <c r="FQ245" s="22"/>
      <c r="FR245" s="22"/>
      <c r="FS245" s="22"/>
      <c r="FT245" s="22"/>
      <c r="FU245" s="22"/>
      <c r="FV245" s="22"/>
      <c r="FW245" s="22"/>
      <c r="FX245" s="22"/>
      <c r="FY245" s="22"/>
      <c r="FZ245" s="22"/>
      <c r="GA245" s="22"/>
      <c r="GB245" s="45"/>
      <c r="GC245" s="2" t="s">
        <v>65</v>
      </c>
    </row>
    <row r="246" spans="1:185" x14ac:dyDescent="0.3">
      <c r="A246" s="36" t="str">
        <f t="shared" si="27"/>
        <v/>
      </c>
      <c r="B246" s="23"/>
      <c r="C246" s="20"/>
      <c r="D246" s="33" t="str">
        <f t="shared" si="28"/>
        <v/>
      </c>
      <c r="E246" s="33" t="str">
        <f t="shared" si="29"/>
        <v/>
      </c>
      <c r="F246" s="17" t="str">
        <f t="shared" si="32"/>
        <v/>
      </c>
      <c r="G246" s="17" t="str">
        <f t="shared" si="34"/>
        <v/>
      </c>
      <c r="H246" s="17" t="str">
        <f t="shared" si="30"/>
        <v/>
      </c>
      <c r="I246" s="17" t="str">
        <f t="shared" si="33"/>
        <v/>
      </c>
      <c r="J246" s="16" t="str">
        <f t="shared" si="31"/>
        <v/>
      </c>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c r="CA246" s="22"/>
      <c r="CB246" s="22"/>
      <c r="CC246" s="22"/>
      <c r="CD246" s="22"/>
      <c r="CE246" s="22"/>
      <c r="CF246" s="22"/>
      <c r="CG246" s="22"/>
      <c r="CH246" s="22"/>
      <c r="CI246" s="22"/>
      <c r="CJ246" s="22"/>
      <c r="CK246" s="22"/>
      <c r="CL246" s="22"/>
      <c r="CM246" s="22"/>
      <c r="CN246" s="22"/>
      <c r="CO246" s="22"/>
      <c r="CP246" s="22"/>
      <c r="CQ246" s="22"/>
      <c r="CR246" s="22"/>
      <c r="CS246" s="22"/>
      <c r="CT246" s="22"/>
      <c r="CU246" s="22"/>
      <c r="CV246" s="22"/>
      <c r="CW246" s="22"/>
      <c r="CX246" s="22"/>
      <c r="CY246" s="22"/>
      <c r="CZ246" s="22"/>
      <c r="DA246" s="22"/>
      <c r="DB246" s="22"/>
      <c r="DC246" s="22"/>
      <c r="DD246" s="22"/>
      <c r="DE246" s="22"/>
      <c r="DF246" s="22"/>
      <c r="DG246" s="22"/>
      <c r="DH246" s="22"/>
      <c r="DI246" s="22"/>
      <c r="DJ246" s="22"/>
      <c r="DK246" s="22"/>
      <c r="DL246" s="22"/>
      <c r="DM246" s="22"/>
      <c r="DN246" s="22"/>
      <c r="DO246" s="22"/>
      <c r="DP246" s="22"/>
      <c r="DQ246" s="22"/>
      <c r="DR246" s="22"/>
      <c r="DS246" s="22"/>
      <c r="DT246" s="22"/>
      <c r="DU246" s="22"/>
      <c r="DV246" s="22"/>
      <c r="DW246" s="22"/>
      <c r="DX246" s="22"/>
      <c r="DY246" s="22"/>
      <c r="DZ246" s="22"/>
      <c r="EA246" s="22"/>
      <c r="EB246" s="22"/>
      <c r="EC246" s="22"/>
      <c r="ED246" s="22"/>
      <c r="EE246" s="22"/>
      <c r="EF246" s="22"/>
      <c r="EG246" s="22"/>
      <c r="EH246" s="22"/>
      <c r="EI246" s="22"/>
      <c r="EJ246" s="22"/>
      <c r="EK246" s="22"/>
      <c r="EL246" s="22"/>
      <c r="EM246" s="22"/>
      <c r="EN246" s="22"/>
      <c r="EO246" s="22"/>
      <c r="EP246" s="22"/>
      <c r="EQ246" s="22"/>
      <c r="ER246" s="22"/>
      <c r="ES246" s="22"/>
      <c r="ET246" s="22"/>
      <c r="EU246" s="22"/>
      <c r="EV246" s="22"/>
      <c r="EW246" s="22"/>
      <c r="EX246" s="22"/>
      <c r="EY246" s="22"/>
      <c r="EZ246" s="22"/>
      <c r="FA246" s="22"/>
      <c r="FB246" s="22"/>
      <c r="FC246" s="22"/>
      <c r="FD246" s="22"/>
      <c r="FE246" s="22"/>
      <c r="FF246" s="22"/>
      <c r="FG246" s="22"/>
      <c r="FH246" s="22"/>
      <c r="FI246" s="22"/>
      <c r="FJ246" s="22"/>
      <c r="FK246" s="22"/>
      <c r="FL246" s="22"/>
      <c r="FM246" s="22"/>
      <c r="FN246" s="22"/>
      <c r="FO246" s="22"/>
      <c r="FP246" s="22"/>
      <c r="FQ246" s="22"/>
      <c r="FR246" s="22"/>
      <c r="FS246" s="22"/>
      <c r="FT246" s="22"/>
      <c r="FU246" s="22"/>
      <c r="FV246" s="22"/>
      <c r="FW246" s="22"/>
      <c r="FX246" s="22"/>
      <c r="FY246" s="22"/>
      <c r="FZ246" s="22"/>
      <c r="GA246" s="22"/>
      <c r="GB246" s="45"/>
      <c r="GC246" s="2" t="s">
        <v>65</v>
      </c>
    </row>
    <row r="247" spans="1:185" x14ac:dyDescent="0.3">
      <c r="A247" s="36" t="str">
        <f t="shared" si="27"/>
        <v/>
      </c>
      <c r="B247" s="23"/>
      <c r="C247" s="20"/>
      <c r="D247" s="33" t="str">
        <f t="shared" si="28"/>
        <v/>
      </c>
      <c r="E247" s="33" t="str">
        <f t="shared" si="29"/>
        <v/>
      </c>
      <c r="F247" s="17" t="str">
        <f t="shared" si="32"/>
        <v/>
      </c>
      <c r="G247" s="17" t="str">
        <f t="shared" si="34"/>
        <v/>
      </c>
      <c r="H247" s="17" t="str">
        <f t="shared" si="30"/>
        <v/>
      </c>
      <c r="I247" s="17" t="str">
        <f t="shared" si="33"/>
        <v/>
      </c>
      <c r="J247" s="16" t="str">
        <f t="shared" si="31"/>
        <v/>
      </c>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c r="CA247" s="22"/>
      <c r="CB247" s="22"/>
      <c r="CC247" s="22"/>
      <c r="CD247" s="22"/>
      <c r="CE247" s="22"/>
      <c r="CF247" s="22"/>
      <c r="CG247" s="22"/>
      <c r="CH247" s="22"/>
      <c r="CI247" s="22"/>
      <c r="CJ247" s="22"/>
      <c r="CK247" s="22"/>
      <c r="CL247" s="22"/>
      <c r="CM247" s="22"/>
      <c r="CN247" s="22"/>
      <c r="CO247" s="22"/>
      <c r="CP247" s="22"/>
      <c r="CQ247" s="22"/>
      <c r="CR247" s="22"/>
      <c r="CS247" s="22"/>
      <c r="CT247" s="22"/>
      <c r="CU247" s="22"/>
      <c r="CV247" s="22"/>
      <c r="CW247" s="22"/>
      <c r="CX247" s="22"/>
      <c r="CY247" s="22"/>
      <c r="CZ247" s="22"/>
      <c r="DA247" s="22"/>
      <c r="DB247" s="22"/>
      <c r="DC247" s="22"/>
      <c r="DD247" s="22"/>
      <c r="DE247" s="22"/>
      <c r="DF247" s="22"/>
      <c r="DG247" s="22"/>
      <c r="DH247" s="22"/>
      <c r="DI247" s="22"/>
      <c r="DJ247" s="22"/>
      <c r="DK247" s="22"/>
      <c r="DL247" s="22"/>
      <c r="DM247" s="22"/>
      <c r="DN247" s="22"/>
      <c r="DO247" s="22"/>
      <c r="DP247" s="22"/>
      <c r="DQ247" s="22"/>
      <c r="DR247" s="22"/>
      <c r="DS247" s="22"/>
      <c r="DT247" s="22"/>
      <c r="DU247" s="22"/>
      <c r="DV247" s="22"/>
      <c r="DW247" s="22"/>
      <c r="DX247" s="22"/>
      <c r="DY247" s="22"/>
      <c r="DZ247" s="22"/>
      <c r="EA247" s="22"/>
      <c r="EB247" s="22"/>
      <c r="EC247" s="22"/>
      <c r="ED247" s="22"/>
      <c r="EE247" s="22"/>
      <c r="EF247" s="22"/>
      <c r="EG247" s="22"/>
      <c r="EH247" s="22"/>
      <c r="EI247" s="22"/>
      <c r="EJ247" s="22"/>
      <c r="EK247" s="22"/>
      <c r="EL247" s="22"/>
      <c r="EM247" s="22"/>
      <c r="EN247" s="22"/>
      <c r="EO247" s="22"/>
      <c r="EP247" s="22"/>
      <c r="EQ247" s="22"/>
      <c r="ER247" s="22"/>
      <c r="ES247" s="22"/>
      <c r="ET247" s="22"/>
      <c r="EU247" s="22"/>
      <c r="EV247" s="22"/>
      <c r="EW247" s="22"/>
      <c r="EX247" s="22"/>
      <c r="EY247" s="22"/>
      <c r="EZ247" s="22"/>
      <c r="FA247" s="22"/>
      <c r="FB247" s="22"/>
      <c r="FC247" s="22"/>
      <c r="FD247" s="22"/>
      <c r="FE247" s="22"/>
      <c r="FF247" s="22"/>
      <c r="FG247" s="22"/>
      <c r="FH247" s="22"/>
      <c r="FI247" s="22"/>
      <c r="FJ247" s="22"/>
      <c r="FK247" s="22"/>
      <c r="FL247" s="22"/>
      <c r="FM247" s="22"/>
      <c r="FN247" s="22"/>
      <c r="FO247" s="22"/>
      <c r="FP247" s="22"/>
      <c r="FQ247" s="22"/>
      <c r="FR247" s="22"/>
      <c r="FS247" s="22"/>
      <c r="FT247" s="22"/>
      <c r="FU247" s="22"/>
      <c r="FV247" s="22"/>
      <c r="FW247" s="22"/>
      <c r="FX247" s="22"/>
      <c r="FY247" s="22"/>
      <c r="FZ247" s="22"/>
      <c r="GA247" s="22"/>
      <c r="GB247" s="45"/>
      <c r="GC247" s="2" t="s">
        <v>65</v>
      </c>
    </row>
    <row r="248" spans="1:185" x14ac:dyDescent="0.3">
      <c r="A248" s="36" t="str">
        <f t="shared" si="27"/>
        <v/>
      </c>
      <c r="B248" s="23"/>
      <c r="C248" s="20"/>
      <c r="D248" s="33" t="str">
        <f t="shared" si="28"/>
        <v/>
      </c>
      <c r="E248" s="33" t="str">
        <f t="shared" si="29"/>
        <v/>
      </c>
      <c r="F248" s="17" t="str">
        <f t="shared" si="32"/>
        <v/>
      </c>
      <c r="G248" s="17" t="str">
        <f t="shared" si="34"/>
        <v/>
      </c>
      <c r="H248" s="17" t="str">
        <f t="shared" si="30"/>
        <v/>
      </c>
      <c r="I248" s="17" t="str">
        <f t="shared" si="33"/>
        <v/>
      </c>
      <c r="J248" s="16" t="str">
        <f t="shared" si="31"/>
        <v/>
      </c>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c r="CA248" s="22"/>
      <c r="CB248" s="22"/>
      <c r="CC248" s="22"/>
      <c r="CD248" s="22"/>
      <c r="CE248" s="22"/>
      <c r="CF248" s="22"/>
      <c r="CG248" s="22"/>
      <c r="CH248" s="22"/>
      <c r="CI248" s="22"/>
      <c r="CJ248" s="22"/>
      <c r="CK248" s="22"/>
      <c r="CL248" s="22"/>
      <c r="CM248" s="22"/>
      <c r="CN248" s="22"/>
      <c r="CO248" s="22"/>
      <c r="CP248" s="22"/>
      <c r="CQ248" s="22"/>
      <c r="CR248" s="22"/>
      <c r="CS248" s="22"/>
      <c r="CT248" s="22"/>
      <c r="CU248" s="22"/>
      <c r="CV248" s="22"/>
      <c r="CW248" s="22"/>
      <c r="CX248" s="22"/>
      <c r="CY248" s="22"/>
      <c r="CZ248" s="22"/>
      <c r="DA248" s="22"/>
      <c r="DB248" s="22"/>
      <c r="DC248" s="22"/>
      <c r="DD248" s="22"/>
      <c r="DE248" s="22"/>
      <c r="DF248" s="22"/>
      <c r="DG248" s="22"/>
      <c r="DH248" s="22"/>
      <c r="DI248" s="22"/>
      <c r="DJ248" s="22"/>
      <c r="DK248" s="22"/>
      <c r="DL248" s="22"/>
      <c r="DM248" s="22"/>
      <c r="DN248" s="22"/>
      <c r="DO248" s="22"/>
      <c r="DP248" s="22"/>
      <c r="DQ248" s="22"/>
      <c r="DR248" s="22"/>
      <c r="DS248" s="22"/>
      <c r="DT248" s="22"/>
      <c r="DU248" s="22"/>
      <c r="DV248" s="22"/>
      <c r="DW248" s="22"/>
      <c r="DX248" s="22"/>
      <c r="DY248" s="22"/>
      <c r="DZ248" s="22"/>
      <c r="EA248" s="22"/>
      <c r="EB248" s="22"/>
      <c r="EC248" s="22"/>
      <c r="ED248" s="22"/>
      <c r="EE248" s="22"/>
      <c r="EF248" s="22"/>
      <c r="EG248" s="22"/>
      <c r="EH248" s="22"/>
      <c r="EI248" s="22"/>
      <c r="EJ248" s="22"/>
      <c r="EK248" s="22"/>
      <c r="EL248" s="22"/>
      <c r="EM248" s="22"/>
      <c r="EN248" s="22"/>
      <c r="EO248" s="22"/>
      <c r="EP248" s="22"/>
      <c r="EQ248" s="22"/>
      <c r="ER248" s="22"/>
      <c r="ES248" s="22"/>
      <c r="ET248" s="22"/>
      <c r="EU248" s="22"/>
      <c r="EV248" s="22"/>
      <c r="EW248" s="22"/>
      <c r="EX248" s="22"/>
      <c r="EY248" s="22"/>
      <c r="EZ248" s="22"/>
      <c r="FA248" s="22"/>
      <c r="FB248" s="22"/>
      <c r="FC248" s="22"/>
      <c r="FD248" s="22"/>
      <c r="FE248" s="22"/>
      <c r="FF248" s="22"/>
      <c r="FG248" s="22"/>
      <c r="FH248" s="22"/>
      <c r="FI248" s="22"/>
      <c r="FJ248" s="22"/>
      <c r="FK248" s="22"/>
      <c r="FL248" s="22"/>
      <c r="FM248" s="22"/>
      <c r="FN248" s="22"/>
      <c r="FO248" s="22"/>
      <c r="FP248" s="22"/>
      <c r="FQ248" s="22"/>
      <c r="FR248" s="22"/>
      <c r="FS248" s="22"/>
      <c r="FT248" s="22"/>
      <c r="FU248" s="22"/>
      <c r="FV248" s="22"/>
      <c r="FW248" s="22"/>
      <c r="FX248" s="22"/>
      <c r="FY248" s="22"/>
      <c r="FZ248" s="22"/>
      <c r="GA248" s="22"/>
      <c r="GB248" s="45"/>
      <c r="GC248" s="2" t="s">
        <v>65</v>
      </c>
    </row>
    <row r="249" spans="1:185" x14ac:dyDescent="0.3">
      <c r="A249" s="36" t="str">
        <f t="shared" si="27"/>
        <v/>
      </c>
      <c r="B249" s="23"/>
      <c r="C249" s="20"/>
      <c r="D249" s="33" t="str">
        <f t="shared" si="28"/>
        <v/>
      </c>
      <c r="E249" s="33" t="str">
        <f t="shared" si="29"/>
        <v/>
      </c>
      <c r="F249" s="17" t="str">
        <f t="shared" si="32"/>
        <v/>
      </c>
      <c r="G249" s="17" t="str">
        <f t="shared" si="34"/>
        <v/>
      </c>
      <c r="H249" s="17" t="str">
        <f t="shared" si="30"/>
        <v/>
      </c>
      <c r="I249" s="17" t="str">
        <f t="shared" si="33"/>
        <v/>
      </c>
      <c r="J249" s="16" t="str">
        <f t="shared" si="31"/>
        <v/>
      </c>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c r="CA249" s="22"/>
      <c r="CB249" s="22"/>
      <c r="CC249" s="22"/>
      <c r="CD249" s="22"/>
      <c r="CE249" s="22"/>
      <c r="CF249" s="22"/>
      <c r="CG249" s="22"/>
      <c r="CH249" s="22"/>
      <c r="CI249" s="22"/>
      <c r="CJ249" s="22"/>
      <c r="CK249" s="22"/>
      <c r="CL249" s="22"/>
      <c r="CM249" s="22"/>
      <c r="CN249" s="22"/>
      <c r="CO249" s="22"/>
      <c r="CP249" s="22"/>
      <c r="CQ249" s="22"/>
      <c r="CR249" s="22"/>
      <c r="CS249" s="22"/>
      <c r="CT249" s="22"/>
      <c r="CU249" s="22"/>
      <c r="CV249" s="22"/>
      <c r="CW249" s="22"/>
      <c r="CX249" s="22"/>
      <c r="CY249" s="22"/>
      <c r="CZ249" s="22"/>
      <c r="DA249" s="22"/>
      <c r="DB249" s="22"/>
      <c r="DC249" s="22"/>
      <c r="DD249" s="22"/>
      <c r="DE249" s="22"/>
      <c r="DF249" s="22"/>
      <c r="DG249" s="22"/>
      <c r="DH249" s="22"/>
      <c r="DI249" s="22"/>
      <c r="DJ249" s="22"/>
      <c r="DK249" s="22"/>
      <c r="DL249" s="22"/>
      <c r="DM249" s="22"/>
      <c r="DN249" s="22"/>
      <c r="DO249" s="22"/>
      <c r="DP249" s="22"/>
      <c r="DQ249" s="22"/>
      <c r="DR249" s="22"/>
      <c r="DS249" s="22"/>
      <c r="DT249" s="22"/>
      <c r="DU249" s="22"/>
      <c r="DV249" s="22"/>
      <c r="DW249" s="22"/>
      <c r="DX249" s="22"/>
      <c r="DY249" s="22"/>
      <c r="DZ249" s="22"/>
      <c r="EA249" s="22"/>
      <c r="EB249" s="22"/>
      <c r="EC249" s="22"/>
      <c r="ED249" s="22"/>
      <c r="EE249" s="22"/>
      <c r="EF249" s="22"/>
      <c r="EG249" s="22"/>
      <c r="EH249" s="22"/>
      <c r="EI249" s="22"/>
      <c r="EJ249" s="22"/>
      <c r="EK249" s="22"/>
      <c r="EL249" s="22"/>
      <c r="EM249" s="22"/>
      <c r="EN249" s="22"/>
      <c r="EO249" s="22"/>
      <c r="EP249" s="22"/>
      <c r="EQ249" s="22"/>
      <c r="ER249" s="22"/>
      <c r="ES249" s="22"/>
      <c r="ET249" s="22"/>
      <c r="EU249" s="22"/>
      <c r="EV249" s="22"/>
      <c r="EW249" s="22"/>
      <c r="EX249" s="22"/>
      <c r="EY249" s="22"/>
      <c r="EZ249" s="22"/>
      <c r="FA249" s="22"/>
      <c r="FB249" s="22"/>
      <c r="FC249" s="22"/>
      <c r="FD249" s="22"/>
      <c r="FE249" s="22"/>
      <c r="FF249" s="22"/>
      <c r="FG249" s="22"/>
      <c r="FH249" s="22"/>
      <c r="FI249" s="22"/>
      <c r="FJ249" s="22"/>
      <c r="FK249" s="22"/>
      <c r="FL249" s="22"/>
      <c r="FM249" s="22"/>
      <c r="FN249" s="22"/>
      <c r="FO249" s="22"/>
      <c r="FP249" s="22"/>
      <c r="FQ249" s="22"/>
      <c r="FR249" s="22"/>
      <c r="FS249" s="22"/>
      <c r="FT249" s="22"/>
      <c r="FU249" s="22"/>
      <c r="FV249" s="22"/>
      <c r="FW249" s="22"/>
      <c r="FX249" s="22"/>
      <c r="FY249" s="22"/>
      <c r="FZ249" s="22"/>
      <c r="GA249" s="22"/>
      <c r="GB249" s="45"/>
      <c r="GC249" s="2" t="s">
        <v>65</v>
      </c>
    </row>
    <row r="250" spans="1:185" x14ac:dyDescent="0.3">
      <c r="A250" s="36" t="str">
        <f t="shared" si="27"/>
        <v/>
      </c>
      <c r="B250" s="23"/>
      <c r="C250" s="20"/>
      <c r="D250" s="33" t="str">
        <f t="shared" si="28"/>
        <v/>
      </c>
      <c r="E250" s="33" t="str">
        <f t="shared" si="29"/>
        <v/>
      </c>
      <c r="F250" s="17" t="str">
        <f t="shared" si="32"/>
        <v/>
      </c>
      <c r="G250" s="17" t="str">
        <f t="shared" si="34"/>
        <v/>
      </c>
      <c r="H250" s="17" t="str">
        <f t="shared" si="30"/>
        <v/>
      </c>
      <c r="I250" s="17" t="str">
        <f t="shared" si="33"/>
        <v/>
      </c>
      <c r="J250" s="16" t="str">
        <f t="shared" si="31"/>
        <v/>
      </c>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c r="CA250" s="22"/>
      <c r="CB250" s="22"/>
      <c r="CC250" s="22"/>
      <c r="CD250" s="22"/>
      <c r="CE250" s="22"/>
      <c r="CF250" s="22"/>
      <c r="CG250" s="22"/>
      <c r="CH250" s="22"/>
      <c r="CI250" s="22"/>
      <c r="CJ250" s="22"/>
      <c r="CK250" s="22"/>
      <c r="CL250" s="22"/>
      <c r="CM250" s="22"/>
      <c r="CN250" s="22"/>
      <c r="CO250" s="22"/>
      <c r="CP250" s="22"/>
      <c r="CQ250" s="22"/>
      <c r="CR250" s="22"/>
      <c r="CS250" s="22"/>
      <c r="CT250" s="22"/>
      <c r="CU250" s="22"/>
      <c r="CV250" s="22"/>
      <c r="CW250" s="22"/>
      <c r="CX250" s="22"/>
      <c r="CY250" s="22"/>
      <c r="CZ250" s="22"/>
      <c r="DA250" s="22"/>
      <c r="DB250" s="22"/>
      <c r="DC250" s="22"/>
      <c r="DD250" s="22"/>
      <c r="DE250" s="22"/>
      <c r="DF250" s="22"/>
      <c r="DG250" s="22"/>
      <c r="DH250" s="22"/>
      <c r="DI250" s="22"/>
      <c r="DJ250" s="22"/>
      <c r="DK250" s="22"/>
      <c r="DL250" s="22"/>
      <c r="DM250" s="22"/>
      <c r="DN250" s="22"/>
      <c r="DO250" s="22"/>
      <c r="DP250" s="22"/>
      <c r="DQ250" s="22"/>
      <c r="DR250" s="22"/>
      <c r="DS250" s="22"/>
      <c r="DT250" s="22"/>
      <c r="DU250" s="22"/>
      <c r="DV250" s="22"/>
      <c r="DW250" s="22"/>
      <c r="DX250" s="22"/>
      <c r="DY250" s="22"/>
      <c r="DZ250" s="22"/>
      <c r="EA250" s="22"/>
      <c r="EB250" s="22"/>
      <c r="EC250" s="22"/>
      <c r="ED250" s="22"/>
      <c r="EE250" s="22"/>
      <c r="EF250" s="22"/>
      <c r="EG250" s="22"/>
      <c r="EH250" s="22"/>
      <c r="EI250" s="22"/>
      <c r="EJ250" s="22"/>
      <c r="EK250" s="22"/>
      <c r="EL250" s="22"/>
      <c r="EM250" s="22"/>
      <c r="EN250" s="22"/>
      <c r="EO250" s="22"/>
      <c r="EP250" s="22"/>
      <c r="EQ250" s="22"/>
      <c r="ER250" s="22"/>
      <c r="ES250" s="22"/>
      <c r="ET250" s="22"/>
      <c r="EU250" s="22"/>
      <c r="EV250" s="22"/>
      <c r="EW250" s="22"/>
      <c r="EX250" s="22"/>
      <c r="EY250" s="22"/>
      <c r="EZ250" s="22"/>
      <c r="FA250" s="22"/>
      <c r="FB250" s="22"/>
      <c r="FC250" s="22"/>
      <c r="FD250" s="22"/>
      <c r="FE250" s="22"/>
      <c r="FF250" s="22"/>
      <c r="FG250" s="22"/>
      <c r="FH250" s="22"/>
      <c r="FI250" s="22"/>
      <c r="FJ250" s="22"/>
      <c r="FK250" s="22"/>
      <c r="FL250" s="22"/>
      <c r="FM250" s="22"/>
      <c r="FN250" s="22"/>
      <c r="FO250" s="22"/>
      <c r="FP250" s="22"/>
      <c r="FQ250" s="22"/>
      <c r="FR250" s="22"/>
      <c r="FS250" s="22"/>
      <c r="FT250" s="22"/>
      <c r="FU250" s="22"/>
      <c r="FV250" s="22"/>
      <c r="FW250" s="22"/>
      <c r="FX250" s="22"/>
      <c r="FY250" s="22"/>
      <c r="FZ250" s="22"/>
      <c r="GA250" s="22"/>
      <c r="GB250" s="45"/>
      <c r="GC250" s="2" t="s">
        <v>65</v>
      </c>
    </row>
    <row r="251" spans="1:185" x14ac:dyDescent="0.3">
      <c r="A251" s="36" t="str">
        <f t="shared" si="27"/>
        <v/>
      </c>
      <c r="B251" s="23"/>
      <c r="C251" s="20"/>
      <c r="D251" s="33" t="str">
        <f t="shared" si="28"/>
        <v/>
      </c>
      <c r="E251" s="33" t="str">
        <f t="shared" si="29"/>
        <v/>
      </c>
      <c r="F251" s="17" t="str">
        <f t="shared" si="32"/>
        <v/>
      </c>
      <c r="G251" s="17" t="str">
        <f t="shared" si="34"/>
        <v/>
      </c>
      <c r="H251" s="17" t="str">
        <f t="shared" si="30"/>
        <v/>
      </c>
      <c r="I251" s="17" t="str">
        <f t="shared" si="33"/>
        <v/>
      </c>
      <c r="J251" s="16" t="str">
        <f t="shared" si="31"/>
        <v/>
      </c>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c r="CA251" s="22"/>
      <c r="CB251" s="22"/>
      <c r="CC251" s="22"/>
      <c r="CD251" s="22"/>
      <c r="CE251" s="22"/>
      <c r="CF251" s="22"/>
      <c r="CG251" s="22"/>
      <c r="CH251" s="22"/>
      <c r="CI251" s="22"/>
      <c r="CJ251" s="22"/>
      <c r="CK251" s="22"/>
      <c r="CL251" s="22"/>
      <c r="CM251" s="22"/>
      <c r="CN251" s="22"/>
      <c r="CO251" s="22"/>
      <c r="CP251" s="22"/>
      <c r="CQ251" s="22"/>
      <c r="CR251" s="22"/>
      <c r="CS251" s="22"/>
      <c r="CT251" s="22"/>
      <c r="CU251" s="22"/>
      <c r="CV251" s="22"/>
      <c r="CW251" s="22"/>
      <c r="CX251" s="22"/>
      <c r="CY251" s="22"/>
      <c r="CZ251" s="22"/>
      <c r="DA251" s="22"/>
      <c r="DB251" s="22"/>
      <c r="DC251" s="22"/>
      <c r="DD251" s="22"/>
      <c r="DE251" s="22"/>
      <c r="DF251" s="22"/>
      <c r="DG251" s="22"/>
      <c r="DH251" s="22"/>
      <c r="DI251" s="22"/>
      <c r="DJ251" s="22"/>
      <c r="DK251" s="22"/>
      <c r="DL251" s="22"/>
      <c r="DM251" s="22"/>
      <c r="DN251" s="22"/>
      <c r="DO251" s="22"/>
      <c r="DP251" s="22"/>
      <c r="DQ251" s="22"/>
      <c r="DR251" s="22"/>
      <c r="DS251" s="22"/>
      <c r="DT251" s="22"/>
      <c r="DU251" s="22"/>
      <c r="DV251" s="22"/>
      <c r="DW251" s="22"/>
      <c r="DX251" s="22"/>
      <c r="DY251" s="22"/>
      <c r="DZ251" s="22"/>
      <c r="EA251" s="22"/>
      <c r="EB251" s="22"/>
      <c r="EC251" s="22"/>
      <c r="ED251" s="22"/>
      <c r="EE251" s="22"/>
      <c r="EF251" s="22"/>
      <c r="EG251" s="22"/>
      <c r="EH251" s="22"/>
      <c r="EI251" s="22"/>
      <c r="EJ251" s="22"/>
      <c r="EK251" s="22"/>
      <c r="EL251" s="22"/>
      <c r="EM251" s="22"/>
      <c r="EN251" s="22"/>
      <c r="EO251" s="22"/>
      <c r="EP251" s="22"/>
      <c r="EQ251" s="22"/>
      <c r="ER251" s="22"/>
      <c r="ES251" s="22"/>
      <c r="ET251" s="22"/>
      <c r="EU251" s="22"/>
      <c r="EV251" s="22"/>
      <c r="EW251" s="22"/>
      <c r="EX251" s="22"/>
      <c r="EY251" s="22"/>
      <c r="EZ251" s="22"/>
      <c r="FA251" s="22"/>
      <c r="FB251" s="22"/>
      <c r="FC251" s="22"/>
      <c r="FD251" s="22"/>
      <c r="FE251" s="22"/>
      <c r="FF251" s="22"/>
      <c r="FG251" s="22"/>
      <c r="FH251" s="22"/>
      <c r="FI251" s="22"/>
      <c r="FJ251" s="22"/>
      <c r="FK251" s="22"/>
      <c r="FL251" s="22"/>
      <c r="FM251" s="22"/>
      <c r="FN251" s="22"/>
      <c r="FO251" s="22"/>
      <c r="FP251" s="22"/>
      <c r="FQ251" s="22"/>
      <c r="FR251" s="22"/>
      <c r="FS251" s="22"/>
      <c r="FT251" s="22"/>
      <c r="FU251" s="22"/>
      <c r="FV251" s="22"/>
      <c r="FW251" s="22"/>
      <c r="FX251" s="22"/>
      <c r="FY251" s="22"/>
      <c r="FZ251" s="22"/>
      <c r="GA251" s="22"/>
      <c r="GB251" s="45"/>
      <c r="GC251" s="2" t="s">
        <v>65</v>
      </c>
    </row>
    <row r="252" spans="1:185" x14ac:dyDescent="0.3">
      <c r="A252" s="36" t="str">
        <f t="shared" si="27"/>
        <v/>
      </c>
      <c r="B252" s="23"/>
      <c r="C252" s="20"/>
      <c r="D252" s="33" t="str">
        <f t="shared" si="28"/>
        <v/>
      </c>
      <c r="E252" s="33" t="str">
        <f t="shared" si="29"/>
        <v/>
      </c>
      <c r="F252" s="17" t="str">
        <f t="shared" si="32"/>
        <v/>
      </c>
      <c r="G252" s="17" t="str">
        <f t="shared" si="34"/>
        <v/>
      </c>
      <c r="H252" s="17" t="str">
        <f t="shared" si="30"/>
        <v/>
      </c>
      <c r="I252" s="17" t="str">
        <f t="shared" si="33"/>
        <v/>
      </c>
      <c r="J252" s="16" t="str">
        <f t="shared" si="31"/>
        <v/>
      </c>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c r="CA252" s="22"/>
      <c r="CB252" s="22"/>
      <c r="CC252" s="22"/>
      <c r="CD252" s="22"/>
      <c r="CE252" s="22"/>
      <c r="CF252" s="22"/>
      <c r="CG252" s="22"/>
      <c r="CH252" s="22"/>
      <c r="CI252" s="22"/>
      <c r="CJ252" s="22"/>
      <c r="CK252" s="22"/>
      <c r="CL252" s="22"/>
      <c r="CM252" s="22"/>
      <c r="CN252" s="22"/>
      <c r="CO252" s="22"/>
      <c r="CP252" s="22"/>
      <c r="CQ252" s="22"/>
      <c r="CR252" s="22"/>
      <c r="CS252" s="22"/>
      <c r="CT252" s="22"/>
      <c r="CU252" s="22"/>
      <c r="CV252" s="22"/>
      <c r="CW252" s="22"/>
      <c r="CX252" s="22"/>
      <c r="CY252" s="22"/>
      <c r="CZ252" s="22"/>
      <c r="DA252" s="22"/>
      <c r="DB252" s="22"/>
      <c r="DC252" s="22"/>
      <c r="DD252" s="22"/>
      <c r="DE252" s="22"/>
      <c r="DF252" s="22"/>
      <c r="DG252" s="22"/>
      <c r="DH252" s="22"/>
      <c r="DI252" s="22"/>
      <c r="DJ252" s="22"/>
      <c r="DK252" s="22"/>
      <c r="DL252" s="22"/>
      <c r="DM252" s="22"/>
      <c r="DN252" s="22"/>
      <c r="DO252" s="22"/>
      <c r="DP252" s="22"/>
      <c r="DQ252" s="22"/>
      <c r="DR252" s="22"/>
      <c r="DS252" s="22"/>
      <c r="DT252" s="22"/>
      <c r="DU252" s="22"/>
      <c r="DV252" s="22"/>
      <c r="DW252" s="22"/>
      <c r="DX252" s="22"/>
      <c r="DY252" s="22"/>
      <c r="DZ252" s="22"/>
      <c r="EA252" s="22"/>
      <c r="EB252" s="22"/>
      <c r="EC252" s="22"/>
      <c r="ED252" s="22"/>
      <c r="EE252" s="22"/>
      <c r="EF252" s="22"/>
      <c r="EG252" s="22"/>
      <c r="EH252" s="22"/>
      <c r="EI252" s="22"/>
      <c r="EJ252" s="22"/>
      <c r="EK252" s="22"/>
      <c r="EL252" s="22"/>
      <c r="EM252" s="22"/>
      <c r="EN252" s="22"/>
      <c r="EO252" s="22"/>
      <c r="EP252" s="22"/>
      <c r="EQ252" s="22"/>
      <c r="ER252" s="22"/>
      <c r="ES252" s="22"/>
      <c r="ET252" s="22"/>
      <c r="EU252" s="22"/>
      <c r="EV252" s="22"/>
      <c r="EW252" s="22"/>
      <c r="EX252" s="22"/>
      <c r="EY252" s="22"/>
      <c r="EZ252" s="22"/>
      <c r="FA252" s="22"/>
      <c r="FB252" s="22"/>
      <c r="FC252" s="22"/>
      <c r="FD252" s="22"/>
      <c r="FE252" s="22"/>
      <c r="FF252" s="22"/>
      <c r="FG252" s="22"/>
      <c r="FH252" s="22"/>
      <c r="FI252" s="22"/>
      <c r="FJ252" s="22"/>
      <c r="FK252" s="22"/>
      <c r="FL252" s="22"/>
      <c r="FM252" s="22"/>
      <c r="FN252" s="22"/>
      <c r="FO252" s="22"/>
      <c r="FP252" s="22"/>
      <c r="FQ252" s="22"/>
      <c r="FR252" s="22"/>
      <c r="FS252" s="22"/>
      <c r="FT252" s="22"/>
      <c r="FU252" s="22"/>
      <c r="FV252" s="22"/>
      <c r="FW252" s="22"/>
      <c r="FX252" s="22"/>
      <c r="FY252" s="22"/>
      <c r="FZ252" s="22"/>
      <c r="GA252" s="22"/>
      <c r="GB252" s="45"/>
      <c r="GC252" s="2" t="s">
        <v>65</v>
      </c>
    </row>
    <row r="253" spans="1:185" x14ac:dyDescent="0.3">
      <c r="A253" s="36" t="str">
        <f t="shared" si="27"/>
        <v/>
      </c>
      <c r="B253" s="23"/>
      <c r="C253" s="20"/>
      <c r="D253" s="33" t="str">
        <f t="shared" si="28"/>
        <v/>
      </c>
      <c r="E253" s="33" t="str">
        <f t="shared" si="29"/>
        <v/>
      </c>
      <c r="F253" s="17" t="str">
        <f t="shared" si="32"/>
        <v/>
      </c>
      <c r="G253" s="17" t="str">
        <f t="shared" si="34"/>
        <v/>
      </c>
      <c r="H253" s="17" t="str">
        <f t="shared" si="30"/>
        <v/>
      </c>
      <c r="I253" s="17" t="str">
        <f t="shared" si="33"/>
        <v/>
      </c>
      <c r="J253" s="16" t="str">
        <f t="shared" si="31"/>
        <v/>
      </c>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c r="CA253" s="22"/>
      <c r="CB253" s="22"/>
      <c r="CC253" s="22"/>
      <c r="CD253" s="22"/>
      <c r="CE253" s="22"/>
      <c r="CF253" s="22"/>
      <c r="CG253" s="22"/>
      <c r="CH253" s="22"/>
      <c r="CI253" s="22"/>
      <c r="CJ253" s="22"/>
      <c r="CK253" s="22"/>
      <c r="CL253" s="22"/>
      <c r="CM253" s="22"/>
      <c r="CN253" s="22"/>
      <c r="CO253" s="22"/>
      <c r="CP253" s="22"/>
      <c r="CQ253" s="22"/>
      <c r="CR253" s="22"/>
      <c r="CS253" s="22"/>
      <c r="CT253" s="22"/>
      <c r="CU253" s="22"/>
      <c r="CV253" s="22"/>
      <c r="CW253" s="22"/>
      <c r="CX253" s="22"/>
      <c r="CY253" s="22"/>
      <c r="CZ253" s="22"/>
      <c r="DA253" s="22"/>
      <c r="DB253" s="22"/>
      <c r="DC253" s="22"/>
      <c r="DD253" s="22"/>
      <c r="DE253" s="22"/>
      <c r="DF253" s="22"/>
      <c r="DG253" s="22"/>
      <c r="DH253" s="22"/>
      <c r="DI253" s="22"/>
      <c r="DJ253" s="22"/>
      <c r="DK253" s="22"/>
      <c r="DL253" s="22"/>
      <c r="DM253" s="22"/>
      <c r="DN253" s="22"/>
      <c r="DO253" s="22"/>
      <c r="DP253" s="22"/>
      <c r="DQ253" s="22"/>
      <c r="DR253" s="22"/>
      <c r="DS253" s="22"/>
      <c r="DT253" s="22"/>
      <c r="DU253" s="22"/>
      <c r="DV253" s="22"/>
      <c r="DW253" s="22"/>
      <c r="DX253" s="22"/>
      <c r="DY253" s="22"/>
      <c r="DZ253" s="22"/>
      <c r="EA253" s="22"/>
      <c r="EB253" s="22"/>
      <c r="EC253" s="22"/>
      <c r="ED253" s="22"/>
      <c r="EE253" s="22"/>
      <c r="EF253" s="22"/>
      <c r="EG253" s="22"/>
      <c r="EH253" s="22"/>
      <c r="EI253" s="22"/>
      <c r="EJ253" s="22"/>
      <c r="EK253" s="22"/>
      <c r="EL253" s="22"/>
      <c r="EM253" s="22"/>
      <c r="EN253" s="22"/>
      <c r="EO253" s="22"/>
      <c r="EP253" s="22"/>
      <c r="EQ253" s="22"/>
      <c r="ER253" s="22"/>
      <c r="ES253" s="22"/>
      <c r="ET253" s="22"/>
      <c r="EU253" s="22"/>
      <c r="EV253" s="22"/>
      <c r="EW253" s="22"/>
      <c r="EX253" s="22"/>
      <c r="EY253" s="22"/>
      <c r="EZ253" s="22"/>
      <c r="FA253" s="22"/>
      <c r="FB253" s="22"/>
      <c r="FC253" s="22"/>
      <c r="FD253" s="22"/>
      <c r="FE253" s="22"/>
      <c r="FF253" s="22"/>
      <c r="FG253" s="22"/>
      <c r="FH253" s="22"/>
      <c r="FI253" s="22"/>
      <c r="FJ253" s="22"/>
      <c r="FK253" s="22"/>
      <c r="FL253" s="22"/>
      <c r="FM253" s="22"/>
      <c r="FN253" s="22"/>
      <c r="FO253" s="22"/>
      <c r="FP253" s="22"/>
      <c r="FQ253" s="22"/>
      <c r="FR253" s="22"/>
      <c r="FS253" s="22"/>
      <c r="FT253" s="22"/>
      <c r="FU253" s="22"/>
      <c r="FV253" s="22"/>
      <c r="FW253" s="22"/>
      <c r="FX253" s="22"/>
      <c r="FY253" s="22"/>
      <c r="FZ253" s="22"/>
      <c r="GA253" s="22"/>
      <c r="GB253" s="45"/>
      <c r="GC253" s="2" t="s">
        <v>65</v>
      </c>
    </row>
    <row r="254" spans="1:185" x14ac:dyDescent="0.3">
      <c r="A254" s="36" t="str">
        <f t="shared" si="27"/>
        <v/>
      </c>
      <c r="B254" s="23"/>
      <c r="C254" s="20"/>
      <c r="D254" s="33" t="str">
        <f t="shared" si="28"/>
        <v/>
      </c>
      <c r="E254" s="33" t="str">
        <f t="shared" si="29"/>
        <v/>
      </c>
      <c r="F254" s="17" t="str">
        <f t="shared" si="32"/>
        <v/>
      </c>
      <c r="G254" s="17" t="str">
        <f t="shared" si="34"/>
        <v/>
      </c>
      <c r="H254" s="17" t="str">
        <f t="shared" si="30"/>
        <v/>
      </c>
      <c r="I254" s="17" t="str">
        <f t="shared" si="33"/>
        <v/>
      </c>
      <c r="J254" s="16" t="str">
        <f t="shared" si="31"/>
        <v/>
      </c>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c r="CA254" s="22"/>
      <c r="CB254" s="22"/>
      <c r="CC254" s="22"/>
      <c r="CD254" s="22"/>
      <c r="CE254" s="22"/>
      <c r="CF254" s="22"/>
      <c r="CG254" s="22"/>
      <c r="CH254" s="22"/>
      <c r="CI254" s="22"/>
      <c r="CJ254" s="22"/>
      <c r="CK254" s="22"/>
      <c r="CL254" s="22"/>
      <c r="CM254" s="22"/>
      <c r="CN254" s="22"/>
      <c r="CO254" s="22"/>
      <c r="CP254" s="22"/>
      <c r="CQ254" s="22"/>
      <c r="CR254" s="22"/>
      <c r="CS254" s="22"/>
      <c r="CT254" s="22"/>
      <c r="CU254" s="22"/>
      <c r="CV254" s="22"/>
      <c r="CW254" s="22"/>
      <c r="CX254" s="22"/>
      <c r="CY254" s="22"/>
      <c r="CZ254" s="22"/>
      <c r="DA254" s="22"/>
      <c r="DB254" s="22"/>
      <c r="DC254" s="22"/>
      <c r="DD254" s="22"/>
      <c r="DE254" s="22"/>
      <c r="DF254" s="22"/>
      <c r="DG254" s="22"/>
      <c r="DH254" s="22"/>
      <c r="DI254" s="22"/>
      <c r="DJ254" s="22"/>
      <c r="DK254" s="22"/>
      <c r="DL254" s="22"/>
      <c r="DM254" s="22"/>
      <c r="DN254" s="22"/>
      <c r="DO254" s="22"/>
      <c r="DP254" s="22"/>
      <c r="DQ254" s="22"/>
      <c r="DR254" s="22"/>
      <c r="DS254" s="22"/>
      <c r="DT254" s="22"/>
      <c r="DU254" s="22"/>
      <c r="DV254" s="22"/>
      <c r="DW254" s="22"/>
      <c r="DX254" s="22"/>
      <c r="DY254" s="22"/>
      <c r="DZ254" s="22"/>
      <c r="EA254" s="22"/>
      <c r="EB254" s="22"/>
      <c r="EC254" s="22"/>
      <c r="ED254" s="22"/>
      <c r="EE254" s="22"/>
      <c r="EF254" s="22"/>
      <c r="EG254" s="22"/>
      <c r="EH254" s="22"/>
      <c r="EI254" s="22"/>
      <c r="EJ254" s="22"/>
      <c r="EK254" s="22"/>
      <c r="EL254" s="22"/>
      <c r="EM254" s="22"/>
      <c r="EN254" s="22"/>
      <c r="EO254" s="22"/>
      <c r="EP254" s="22"/>
      <c r="EQ254" s="22"/>
      <c r="ER254" s="22"/>
      <c r="ES254" s="22"/>
      <c r="ET254" s="22"/>
      <c r="EU254" s="22"/>
      <c r="EV254" s="22"/>
      <c r="EW254" s="22"/>
      <c r="EX254" s="22"/>
      <c r="EY254" s="22"/>
      <c r="EZ254" s="22"/>
      <c r="FA254" s="22"/>
      <c r="FB254" s="22"/>
      <c r="FC254" s="22"/>
      <c r="FD254" s="22"/>
      <c r="FE254" s="22"/>
      <c r="FF254" s="22"/>
      <c r="FG254" s="22"/>
      <c r="FH254" s="22"/>
      <c r="FI254" s="22"/>
      <c r="FJ254" s="22"/>
      <c r="FK254" s="22"/>
      <c r="FL254" s="22"/>
      <c r="FM254" s="22"/>
      <c r="FN254" s="22"/>
      <c r="FO254" s="22"/>
      <c r="FP254" s="22"/>
      <c r="FQ254" s="22"/>
      <c r="FR254" s="22"/>
      <c r="FS254" s="22"/>
      <c r="FT254" s="22"/>
      <c r="FU254" s="22"/>
      <c r="FV254" s="22"/>
      <c r="FW254" s="22"/>
      <c r="FX254" s="22"/>
      <c r="FY254" s="22"/>
      <c r="FZ254" s="22"/>
      <c r="GA254" s="22"/>
      <c r="GB254" s="45"/>
      <c r="GC254" s="2" t="s">
        <v>65</v>
      </c>
    </row>
    <row r="255" spans="1:185" x14ac:dyDescent="0.3">
      <c r="A255" s="36" t="str">
        <f t="shared" si="27"/>
        <v/>
      </c>
      <c r="B255" s="23"/>
      <c r="C255" s="20"/>
      <c r="D255" s="33" t="str">
        <f t="shared" si="28"/>
        <v/>
      </c>
      <c r="E255" s="33" t="str">
        <f t="shared" si="29"/>
        <v/>
      </c>
      <c r="F255" s="17" t="str">
        <f t="shared" si="32"/>
        <v/>
      </c>
      <c r="G255" s="17" t="str">
        <f t="shared" si="34"/>
        <v/>
      </c>
      <c r="H255" s="17" t="str">
        <f t="shared" si="30"/>
        <v/>
      </c>
      <c r="I255" s="17" t="str">
        <f t="shared" si="33"/>
        <v/>
      </c>
      <c r="J255" s="16" t="str">
        <f t="shared" si="31"/>
        <v/>
      </c>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c r="CA255" s="22"/>
      <c r="CB255" s="22"/>
      <c r="CC255" s="22"/>
      <c r="CD255" s="22"/>
      <c r="CE255" s="22"/>
      <c r="CF255" s="22"/>
      <c r="CG255" s="22"/>
      <c r="CH255" s="22"/>
      <c r="CI255" s="22"/>
      <c r="CJ255" s="22"/>
      <c r="CK255" s="22"/>
      <c r="CL255" s="22"/>
      <c r="CM255" s="22"/>
      <c r="CN255" s="22"/>
      <c r="CO255" s="22"/>
      <c r="CP255" s="22"/>
      <c r="CQ255" s="22"/>
      <c r="CR255" s="22"/>
      <c r="CS255" s="22"/>
      <c r="CT255" s="22"/>
      <c r="CU255" s="22"/>
      <c r="CV255" s="22"/>
      <c r="CW255" s="22"/>
      <c r="CX255" s="22"/>
      <c r="CY255" s="22"/>
      <c r="CZ255" s="22"/>
      <c r="DA255" s="22"/>
      <c r="DB255" s="22"/>
      <c r="DC255" s="22"/>
      <c r="DD255" s="22"/>
      <c r="DE255" s="22"/>
      <c r="DF255" s="22"/>
      <c r="DG255" s="22"/>
      <c r="DH255" s="22"/>
      <c r="DI255" s="22"/>
      <c r="DJ255" s="22"/>
      <c r="DK255" s="22"/>
      <c r="DL255" s="22"/>
      <c r="DM255" s="22"/>
      <c r="DN255" s="22"/>
      <c r="DO255" s="22"/>
      <c r="DP255" s="22"/>
      <c r="DQ255" s="22"/>
      <c r="DR255" s="22"/>
      <c r="DS255" s="22"/>
      <c r="DT255" s="22"/>
      <c r="DU255" s="22"/>
      <c r="DV255" s="22"/>
      <c r="DW255" s="22"/>
      <c r="DX255" s="22"/>
      <c r="DY255" s="22"/>
      <c r="DZ255" s="22"/>
      <c r="EA255" s="22"/>
      <c r="EB255" s="22"/>
      <c r="EC255" s="22"/>
      <c r="ED255" s="22"/>
      <c r="EE255" s="22"/>
      <c r="EF255" s="22"/>
      <c r="EG255" s="22"/>
      <c r="EH255" s="22"/>
      <c r="EI255" s="22"/>
      <c r="EJ255" s="22"/>
      <c r="EK255" s="22"/>
      <c r="EL255" s="22"/>
      <c r="EM255" s="22"/>
      <c r="EN255" s="22"/>
      <c r="EO255" s="22"/>
      <c r="EP255" s="22"/>
      <c r="EQ255" s="22"/>
      <c r="ER255" s="22"/>
      <c r="ES255" s="22"/>
      <c r="ET255" s="22"/>
      <c r="EU255" s="22"/>
      <c r="EV255" s="22"/>
      <c r="EW255" s="22"/>
      <c r="EX255" s="22"/>
      <c r="EY255" s="22"/>
      <c r="EZ255" s="22"/>
      <c r="FA255" s="22"/>
      <c r="FB255" s="22"/>
      <c r="FC255" s="22"/>
      <c r="FD255" s="22"/>
      <c r="FE255" s="22"/>
      <c r="FF255" s="22"/>
      <c r="FG255" s="22"/>
      <c r="FH255" s="22"/>
      <c r="FI255" s="22"/>
      <c r="FJ255" s="22"/>
      <c r="FK255" s="22"/>
      <c r="FL255" s="22"/>
      <c r="FM255" s="22"/>
      <c r="FN255" s="22"/>
      <c r="FO255" s="22"/>
      <c r="FP255" s="22"/>
      <c r="FQ255" s="22"/>
      <c r="FR255" s="22"/>
      <c r="FS255" s="22"/>
      <c r="FT255" s="22"/>
      <c r="FU255" s="22"/>
      <c r="FV255" s="22"/>
      <c r="FW255" s="22"/>
      <c r="FX255" s="22"/>
      <c r="FY255" s="22"/>
      <c r="FZ255" s="22"/>
      <c r="GA255" s="22"/>
      <c r="GB255" s="45"/>
      <c r="GC255" s="2" t="s">
        <v>65</v>
      </c>
    </row>
    <row r="256" spans="1:185" x14ac:dyDescent="0.3">
      <c r="A256" s="36" t="str">
        <f t="shared" si="27"/>
        <v/>
      </c>
      <c r="B256" s="23"/>
      <c r="C256" s="20"/>
      <c r="D256" s="33" t="str">
        <f t="shared" si="28"/>
        <v/>
      </c>
      <c r="E256" s="33" t="str">
        <f t="shared" si="29"/>
        <v/>
      </c>
      <c r="F256" s="17" t="str">
        <f t="shared" si="32"/>
        <v/>
      </c>
      <c r="G256" s="17" t="str">
        <f t="shared" si="34"/>
        <v/>
      </c>
      <c r="H256" s="17" t="str">
        <f t="shared" si="30"/>
        <v/>
      </c>
      <c r="I256" s="17" t="str">
        <f t="shared" si="33"/>
        <v/>
      </c>
      <c r="J256" s="16" t="str">
        <f t="shared" si="31"/>
        <v/>
      </c>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c r="CA256" s="22"/>
      <c r="CB256" s="22"/>
      <c r="CC256" s="22"/>
      <c r="CD256" s="22"/>
      <c r="CE256" s="22"/>
      <c r="CF256" s="22"/>
      <c r="CG256" s="22"/>
      <c r="CH256" s="22"/>
      <c r="CI256" s="22"/>
      <c r="CJ256" s="22"/>
      <c r="CK256" s="22"/>
      <c r="CL256" s="22"/>
      <c r="CM256" s="22"/>
      <c r="CN256" s="22"/>
      <c r="CO256" s="22"/>
      <c r="CP256" s="22"/>
      <c r="CQ256" s="22"/>
      <c r="CR256" s="22"/>
      <c r="CS256" s="22"/>
      <c r="CT256" s="22"/>
      <c r="CU256" s="22"/>
      <c r="CV256" s="22"/>
      <c r="CW256" s="22"/>
      <c r="CX256" s="22"/>
      <c r="CY256" s="22"/>
      <c r="CZ256" s="22"/>
      <c r="DA256" s="22"/>
      <c r="DB256" s="22"/>
      <c r="DC256" s="22"/>
      <c r="DD256" s="22"/>
      <c r="DE256" s="22"/>
      <c r="DF256" s="22"/>
      <c r="DG256" s="22"/>
      <c r="DH256" s="22"/>
      <c r="DI256" s="22"/>
      <c r="DJ256" s="22"/>
      <c r="DK256" s="22"/>
      <c r="DL256" s="22"/>
      <c r="DM256" s="22"/>
      <c r="DN256" s="22"/>
      <c r="DO256" s="22"/>
      <c r="DP256" s="22"/>
      <c r="DQ256" s="22"/>
      <c r="DR256" s="22"/>
      <c r="DS256" s="22"/>
      <c r="DT256" s="22"/>
      <c r="DU256" s="22"/>
      <c r="DV256" s="22"/>
      <c r="DW256" s="22"/>
      <c r="DX256" s="22"/>
      <c r="DY256" s="22"/>
      <c r="DZ256" s="22"/>
      <c r="EA256" s="22"/>
      <c r="EB256" s="22"/>
      <c r="EC256" s="22"/>
      <c r="ED256" s="22"/>
      <c r="EE256" s="22"/>
      <c r="EF256" s="22"/>
      <c r="EG256" s="22"/>
      <c r="EH256" s="22"/>
      <c r="EI256" s="22"/>
      <c r="EJ256" s="22"/>
      <c r="EK256" s="22"/>
      <c r="EL256" s="22"/>
      <c r="EM256" s="22"/>
      <c r="EN256" s="22"/>
      <c r="EO256" s="22"/>
      <c r="EP256" s="22"/>
      <c r="EQ256" s="22"/>
      <c r="ER256" s="22"/>
      <c r="ES256" s="22"/>
      <c r="ET256" s="22"/>
      <c r="EU256" s="22"/>
      <c r="EV256" s="22"/>
      <c r="EW256" s="22"/>
      <c r="EX256" s="22"/>
      <c r="EY256" s="22"/>
      <c r="EZ256" s="22"/>
      <c r="FA256" s="22"/>
      <c r="FB256" s="22"/>
      <c r="FC256" s="22"/>
      <c r="FD256" s="22"/>
      <c r="FE256" s="22"/>
      <c r="FF256" s="22"/>
      <c r="FG256" s="22"/>
      <c r="FH256" s="22"/>
      <c r="FI256" s="22"/>
      <c r="FJ256" s="22"/>
      <c r="FK256" s="22"/>
      <c r="FL256" s="22"/>
      <c r="FM256" s="22"/>
      <c r="FN256" s="22"/>
      <c r="FO256" s="22"/>
      <c r="FP256" s="22"/>
      <c r="FQ256" s="22"/>
      <c r="FR256" s="22"/>
      <c r="FS256" s="22"/>
      <c r="FT256" s="22"/>
      <c r="FU256" s="22"/>
      <c r="FV256" s="22"/>
      <c r="FW256" s="22"/>
      <c r="FX256" s="22"/>
      <c r="FY256" s="22"/>
      <c r="FZ256" s="22"/>
      <c r="GA256" s="22"/>
      <c r="GB256" s="45"/>
      <c r="GC256" s="2" t="s">
        <v>65</v>
      </c>
    </row>
    <row r="257" spans="1:185" x14ac:dyDescent="0.3">
      <c r="A257" s="36" t="str">
        <f t="shared" si="27"/>
        <v/>
      </c>
      <c r="B257" s="23"/>
      <c r="C257" s="20"/>
      <c r="D257" s="33" t="str">
        <f t="shared" si="28"/>
        <v/>
      </c>
      <c r="E257" s="33" t="str">
        <f t="shared" si="29"/>
        <v/>
      </c>
      <c r="F257" s="17" t="str">
        <f t="shared" si="32"/>
        <v/>
      </c>
      <c r="G257" s="17" t="str">
        <f t="shared" si="34"/>
        <v/>
      </c>
      <c r="H257" s="17" t="str">
        <f t="shared" si="30"/>
        <v/>
      </c>
      <c r="I257" s="17" t="str">
        <f t="shared" si="33"/>
        <v/>
      </c>
      <c r="J257" s="16" t="str">
        <f t="shared" si="31"/>
        <v/>
      </c>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c r="CA257" s="22"/>
      <c r="CB257" s="22"/>
      <c r="CC257" s="22"/>
      <c r="CD257" s="22"/>
      <c r="CE257" s="22"/>
      <c r="CF257" s="22"/>
      <c r="CG257" s="22"/>
      <c r="CH257" s="22"/>
      <c r="CI257" s="22"/>
      <c r="CJ257" s="22"/>
      <c r="CK257" s="22"/>
      <c r="CL257" s="22"/>
      <c r="CM257" s="22"/>
      <c r="CN257" s="22"/>
      <c r="CO257" s="22"/>
      <c r="CP257" s="22"/>
      <c r="CQ257" s="22"/>
      <c r="CR257" s="22"/>
      <c r="CS257" s="22"/>
      <c r="CT257" s="22"/>
      <c r="CU257" s="22"/>
      <c r="CV257" s="22"/>
      <c r="CW257" s="22"/>
      <c r="CX257" s="22"/>
      <c r="CY257" s="22"/>
      <c r="CZ257" s="22"/>
      <c r="DA257" s="22"/>
      <c r="DB257" s="22"/>
      <c r="DC257" s="22"/>
      <c r="DD257" s="22"/>
      <c r="DE257" s="22"/>
      <c r="DF257" s="22"/>
      <c r="DG257" s="22"/>
      <c r="DH257" s="22"/>
      <c r="DI257" s="22"/>
      <c r="DJ257" s="22"/>
      <c r="DK257" s="22"/>
      <c r="DL257" s="22"/>
      <c r="DM257" s="22"/>
      <c r="DN257" s="22"/>
      <c r="DO257" s="22"/>
      <c r="DP257" s="22"/>
      <c r="DQ257" s="22"/>
      <c r="DR257" s="22"/>
      <c r="DS257" s="22"/>
      <c r="DT257" s="22"/>
      <c r="DU257" s="22"/>
      <c r="DV257" s="22"/>
      <c r="DW257" s="22"/>
      <c r="DX257" s="22"/>
      <c r="DY257" s="22"/>
      <c r="DZ257" s="22"/>
      <c r="EA257" s="22"/>
      <c r="EB257" s="22"/>
      <c r="EC257" s="22"/>
      <c r="ED257" s="22"/>
      <c r="EE257" s="22"/>
      <c r="EF257" s="22"/>
      <c r="EG257" s="22"/>
      <c r="EH257" s="22"/>
      <c r="EI257" s="22"/>
      <c r="EJ257" s="22"/>
      <c r="EK257" s="22"/>
      <c r="EL257" s="22"/>
      <c r="EM257" s="22"/>
      <c r="EN257" s="22"/>
      <c r="EO257" s="22"/>
      <c r="EP257" s="22"/>
      <c r="EQ257" s="22"/>
      <c r="ER257" s="22"/>
      <c r="ES257" s="22"/>
      <c r="ET257" s="22"/>
      <c r="EU257" s="22"/>
      <c r="EV257" s="22"/>
      <c r="EW257" s="22"/>
      <c r="EX257" s="22"/>
      <c r="EY257" s="22"/>
      <c r="EZ257" s="22"/>
      <c r="FA257" s="22"/>
      <c r="FB257" s="22"/>
      <c r="FC257" s="22"/>
      <c r="FD257" s="22"/>
      <c r="FE257" s="22"/>
      <c r="FF257" s="22"/>
      <c r="FG257" s="22"/>
      <c r="FH257" s="22"/>
      <c r="FI257" s="22"/>
      <c r="FJ257" s="22"/>
      <c r="FK257" s="22"/>
      <c r="FL257" s="22"/>
      <c r="FM257" s="22"/>
      <c r="FN257" s="22"/>
      <c r="FO257" s="22"/>
      <c r="FP257" s="22"/>
      <c r="FQ257" s="22"/>
      <c r="FR257" s="22"/>
      <c r="FS257" s="22"/>
      <c r="FT257" s="22"/>
      <c r="FU257" s="22"/>
      <c r="FV257" s="22"/>
      <c r="FW257" s="22"/>
      <c r="FX257" s="22"/>
      <c r="FY257" s="22"/>
      <c r="FZ257" s="22"/>
      <c r="GA257" s="22"/>
      <c r="GB257" s="45"/>
      <c r="GC257" s="2" t="s">
        <v>65</v>
      </c>
    </row>
    <row r="258" spans="1:185" x14ac:dyDescent="0.3">
      <c r="A258" s="36" t="str">
        <f t="shared" si="27"/>
        <v/>
      </c>
      <c r="B258" s="23"/>
      <c r="C258" s="20"/>
      <c r="D258" s="33" t="str">
        <f t="shared" si="28"/>
        <v/>
      </c>
      <c r="E258" s="33" t="str">
        <f t="shared" si="29"/>
        <v/>
      </c>
      <c r="F258" s="17" t="str">
        <f t="shared" si="32"/>
        <v/>
      </c>
      <c r="G258" s="17" t="str">
        <f t="shared" si="34"/>
        <v/>
      </c>
      <c r="H258" s="17" t="str">
        <f t="shared" si="30"/>
        <v/>
      </c>
      <c r="I258" s="17" t="str">
        <f t="shared" si="33"/>
        <v/>
      </c>
      <c r="J258" s="16" t="str">
        <f t="shared" si="31"/>
        <v/>
      </c>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c r="CA258" s="22"/>
      <c r="CB258" s="22"/>
      <c r="CC258" s="22"/>
      <c r="CD258" s="22"/>
      <c r="CE258" s="22"/>
      <c r="CF258" s="22"/>
      <c r="CG258" s="22"/>
      <c r="CH258" s="22"/>
      <c r="CI258" s="22"/>
      <c r="CJ258" s="22"/>
      <c r="CK258" s="22"/>
      <c r="CL258" s="22"/>
      <c r="CM258" s="22"/>
      <c r="CN258" s="22"/>
      <c r="CO258" s="22"/>
      <c r="CP258" s="22"/>
      <c r="CQ258" s="22"/>
      <c r="CR258" s="22"/>
      <c r="CS258" s="22"/>
      <c r="CT258" s="22"/>
      <c r="CU258" s="22"/>
      <c r="CV258" s="22"/>
      <c r="CW258" s="22"/>
      <c r="CX258" s="22"/>
      <c r="CY258" s="22"/>
      <c r="CZ258" s="22"/>
      <c r="DA258" s="22"/>
      <c r="DB258" s="22"/>
      <c r="DC258" s="22"/>
      <c r="DD258" s="22"/>
      <c r="DE258" s="22"/>
      <c r="DF258" s="22"/>
      <c r="DG258" s="22"/>
      <c r="DH258" s="22"/>
      <c r="DI258" s="22"/>
      <c r="DJ258" s="22"/>
      <c r="DK258" s="22"/>
      <c r="DL258" s="22"/>
      <c r="DM258" s="22"/>
      <c r="DN258" s="22"/>
      <c r="DO258" s="22"/>
      <c r="DP258" s="22"/>
      <c r="DQ258" s="22"/>
      <c r="DR258" s="22"/>
      <c r="DS258" s="22"/>
      <c r="DT258" s="22"/>
      <c r="DU258" s="22"/>
      <c r="DV258" s="22"/>
      <c r="DW258" s="22"/>
      <c r="DX258" s="22"/>
      <c r="DY258" s="22"/>
      <c r="DZ258" s="22"/>
      <c r="EA258" s="22"/>
      <c r="EB258" s="22"/>
      <c r="EC258" s="22"/>
      <c r="ED258" s="22"/>
      <c r="EE258" s="22"/>
      <c r="EF258" s="22"/>
      <c r="EG258" s="22"/>
      <c r="EH258" s="22"/>
      <c r="EI258" s="22"/>
      <c r="EJ258" s="22"/>
      <c r="EK258" s="22"/>
      <c r="EL258" s="22"/>
      <c r="EM258" s="22"/>
      <c r="EN258" s="22"/>
      <c r="EO258" s="22"/>
      <c r="EP258" s="22"/>
      <c r="EQ258" s="22"/>
      <c r="ER258" s="22"/>
      <c r="ES258" s="22"/>
      <c r="ET258" s="22"/>
      <c r="EU258" s="22"/>
      <c r="EV258" s="22"/>
      <c r="EW258" s="22"/>
      <c r="EX258" s="22"/>
      <c r="EY258" s="22"/>
      <c r="EZ258" s="22"/>
      <c r="FA258" s="22"/>
      <c r="FB258" s="22"/>
      <c r="FC258" s="22"/>
      <c r="FD258" s="22"/>
      <c r="FE258" s="22"/>
      <c r="FF258" s="22"/>
      <c r="FG258" s="22"/>
      <c r="FH258" s="22"/>
      <c r="FI258" s="22"/>
      <c r="FJ258" s="22"/>
      <c r="FK258" s="22"/>
      <c r="FL258" s="22"/>
      <c r="FM258" s="22"/>
      <c r="FN258" s="22"/>
      <c r="FO258" s="22"/>
      <c r="FP258" s="22"/>
      <c r="FQ258" s="22"/>
      <c r="FR258" s="22"/>
      <c r="FS258" s="22"/>
      <c r="FT258" s="22"/>
      <c r="FU258" s="22"/>
      <c r="FV258" s="22"/>
      <c r="FW258" s="22"/>
      <c r="FX258" s="22"/>
      <c r="FY258" s="22"/>
      <c r="FZ258" s="22"/>
      <c r="GA258" s="22"/>
      <c r="GB258" s="45"/>
      <c r="GC258" s="2" t="s">
        <v>65</v>
      </c>
    </row>
    <row r="259" spans="1:185" x14ac:dyDescent="0.3">
      <c r="A259" s="36" t="str">
        <f t="shared" si="27"/>
        <v/>
      </c>
      <c r="B259" s="23"/>
      <c r="C259" s="20"/>
      <c r="D259" s="33" t="str">
        <f t="shared" si="28"/>
        <v/>
      </c>
      <c r="E259" s="33" t="str">
        <f t="shared" si="29"/>
        <v/>
      </c>
      <c r="F259" s="17" t="str">
        <f t="shared" si="32"/>
        <v/>
      </c>
      <c r="G259" s="17" t="str">
        <f t="shared" si="34"/>
        <v/>
      </c>
      <c r="H259" s="17" t="str">
        <f t="shared" si="30"/>
        <v/>
      </c>
      <c r="I259" s="17" t="str">
        <f t="shared" si="33"/>
        <v/>
      </c>
      <c r="J259" s="16" t="str">
        <f t="shared" si="31"/>
        <v/>
      </c>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c r="CA259" s="22"/>
      <c r="CB259" s="22"/>
      <c r="CC259" s="22"/>
      <c r="CD259" s="22"/>
      <c r="CE259" s="22"/>
      <c r="CF259" s="22"/>
      <c r="CG259" s="22"/>
      <c r="CH259" s="22"/>
      <c r="CI259" s="22"/>
      <c r="CJ259" s="22"/>
      <c r="CK259" s="22"/>
      <c r="CL259" s="22"/>
      <c r="CM259" s="22"/>
      <c r="CN259" s="22"/>
      <c r="CO259" s="22"/>
      <c r="CP259" s="22"/>
      <c r="CQ259" s="22"/>
      <c r="CR259" s="22"/>
      <c r="CS259" s="22"/>
      <c r="CT259" s="22"/>
      <c r="CU259" s="22"/>
      <c r="CV259" s="22"/>
      <c r="CW259" s="22"/>
      <c r="CX259" s="22"/>
      <c r="CY259" s="22"/>
      <c r="CZ259" s="22"/>
      <c r="DA259" s="22"/>
      <c r="DB259" s="22"/>
      <c r="DC259" s="22"/>
      <c r="DD259" s="22"/>
      <c r="DE259" s="22"/>
      <c r="DF259" s="22"/>
      <c r="DG259" s="22"/>
      <c r="DH259" s="22"/>
      <c r="DI259" s="22"/>
      <c r="DJ259" s="22"/>
      <c r="DK259" s="22"/>
      <c r="DL259" s="22"/>
      <c r="DM259" s="22"/>
      <c r="DN259" s="22"/>
      <c r="DO259" s="22"/>
      <c r="DP259" s="22"/>
      <c r="DQ259" s="22"/>
      <c r="DR259" s="22"/>
      <c r="DS259" s="22"/>
      <c r="DT259" s="22"/>
      <c r="DU259" s="22"/>
      <c r="DV259" s="22"/>
      <c r="DW259" s="22"/>
      <c r="DX259" s="22"/>
      <c r="DY259" s="22"/>
      <c r="DZ259" s="22"/>
      <c r="EA259" s="22"/>
      <c r="EB259" s="22"/>
      <c r="EC259" s="22"/>
      <c r="ED259" s="22"/>
      <c r="EE259" s="22"/>
      <c r="EF259" s="22"/>
      <c r="EG259" s="22"/>
      <c r="EH259" s="22"/>
      <c r="EI259" s="22"/>
      <c r="EJ259" s="22"/>
      <c r="EK259" s="22"/>
      <c r="EL259" s="22"/>
      <c r="EM259" s="22"/>
      <c r="EN259" s="22"/>
      <c r="EO259" s="22"/>
      <c r="EP259" s="22"/>
      <c r="EQ259" s="22"/>
      <c r="ER259" s="22"/>
      <c r="ES259" s="22"/>
      <c r="ET259" s="22"/>
      <c r="EU259" s="22"/>
      <c r="EV259" s="22"/>
      <c r="EW259" s="22"/>
      <c r="EX259" s="22"/>
      <c r="EY259" s="22"/>
      <c r="EZ259" s="22"/>
      <c r="FA259" s="22"/>
      <c r="FB259" s="22"/>
      <c r="FC259" s="22"/>
      <c r="FD259" s="22"/>
      <c r="FE259" s="22"/>
      <c r="FF259" s="22"/>
      <c r="FG259" s="22"/>
      <c r="FH259" s="22"/>
      <c r="FI259" s="22"/>
      <c r="FJ259" s="22"/>
      <c r="FK259" s="22"/>
      <c r="FL259" s="22"/>
      <c r="FM259" s="22"/>
      <c r="FN259" s="22"/>
      <c r="FO259" s="22"/>
      <c r="FP259" s="22"/>
      <c r="FQ259" s="22"/>
      <c r="FR259" s="22"/>
      <c r="FS259" s="22"/>
      <c r="FT259" s="22"/>
      <c r="FU259" s="22"/>
      <c r="FV259" s="22"/>
      <c r="FW259" s="22"/>
      <c r="FX259" s="22"/>
      <c r="FY259" s="22"/>
      <c r="FZ259" s="22"/>
      <c r="GA259" s="22"/>
      <c r="GB259" s="45"/>
      <c r="GC259" s="2" t="s">
        <v>65</v>
      </c>
    </row>
    <row r="260" spans="1:185" x14ac:dyDescent="0.3">
      <c r="A260" s="36" t="str">
        <f t="shared" si="27"/>
        <v/>
      </c>
      <c r="B260" s="23"/>
      <c r="C260" s="20"/>
      <c r="D260" s="33" t="str">
        <f t="shared" si="28"/>
        <v/>
      </c>
      <c r="E260" s="33" t="str">
        <f t="shared" si="29"/>
        <v/>
      </c>
      <c r="F260" s="17" t="str">
        <f t="shared" si="32"/>
        <v/>
      </c>
      <c r="G260" s="17" t="str">
        <f t="shared" si="34"/>
        <v/>
      </c>
      <c r="H260" s="17" t="str">
        <f t="shared" si="30"/>
        <v/>
      </c>
      <c r="I260" s="17" t="str">
        <f t="shared" si="33"/>
        <v/>
      </c>
      <c r="J260" s="16" t="str">
        <f t="shared" si="31"/>
        <v/>
      </c>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c r="CA260" s="22"/>
      <c r="CB260" s="22"/>
      <c r="CC260" s="22"/>
      <c r="CD260" s="22"/>
      <c r="CE260" s="22"/>
      <c r="CF260" s="22"/>
      <c r="CG260" s="22"/>
      <c r="CH260" s="22"/>
      <c r="CI260" s="22"/>
      <c r="CJ260" s="22"/>
      <c r="CK260" s="22"/>
      <c r="CL260" s="22"/>
      <c r="CM260" s="22"/>
      <c r="CN260" s="22"/>
      <c r="CO260" s="22"/>
      <c r="CP260" s="22"/>
      <c r="CQ260" s="22"/>
      <c r="CR260" s="22"/>
      <c r="CS260" s="22"/>
      <c r="CT260" s="22"/>
      <c r="CU260" s="22"/>
      <c r="CV260" s="22"/>
      <c r="CW260" s="22"/>
      <c r="CX260" s="22"/>
      <c r="CY260" s="22"/>
      <c r="CZ260" s="22"/>
      <c r="DA260" s="22"/>
      <c r="DB260" s="22"/>
      <c r="DC260" s="22"/>
      <c r="DD260" s="22"/>
      <c r="DE260" s="22"/>
      <c r="DF260" s="22"/>
      <c r="DG260" s="22"/>
      <c r="DH260" s="22"/>
      <c r="DI260" s="22"/>
      <c r="DJ260" s="22"/>
      <c r="DK260" s="22"/>
      <c r="DL260" s="22"/>
      <c r="DM260" s="22"/>
      <c r="DN260" s="22"/>
      <c r="DO260" s="22"/>
      <c r="DP260" s="22"/>
      <c r="DQ260" s="22"/>
      <c r="DR260" s="22"/>
      <c r="DS260" s="22"/>
      <c r="DT260" s="22"/>
      <c r="DU260" s="22"/>
      <c r="DV260" s="22"/>
      <c r="DW260" s="22"/>
      <c r="DX260" s="22"/>
      <c r="DY260" s="22"/>
      <c r="DZ260" s="22"/>
      <c r="EA260" s="22"/>
      <c r="EB260" s="22"/>
      <c r="EC260" s="22"/>
      <c r="ED260" s="22"/>
      <c r="EE260" s="22"/>
      <c r="EF260" s="22"/>
      <c r="EG260" s="22"/>
      <c r="EH260" s="22"/>
      <c r="EI260" s="22"/>
      <c r="EJ260" s="22"/>
      <c r="EK260" s="22"/>
      <c r="EL260" s="22"/>
      <c r="EM260" s="22"/>
      <c r="EN260" s="22"/>
      <c r="EO260" s="22"/>
      <c r="EP260" s="22"/>
      <c r="EQ260" s="22"/>
      <c r="ER260" s="22"/>
      <c r="ES260" s="22"/>
      <c r="ET260" s="22"/>
      <c r="EU260" s="22"/>
      <c r="EV260" s="22"/>
      <c r="EW260" s="22"/>
      <c r="EX260" s="22"/>
      <c r="EY260" s="22"/>
      <c r="EZ260" s="22"/>
      <c r="FA260" s="22"/>
      <c r="FB260" s="22"/>
      <c r="FC260" s="22"/>
      <c r="FD260" s="22"/>
      <c r="FE260" s="22"/>
      <c r="FF260" s="22"/>
      <c r="FG260" s="22"/>
      <c r="FH260" s="22"/>
      <c r="FI260" s="22"/>
      <c r="FJ260" s="22"/>
      <c r="FK260" s="22"/>
      <c r="FL260" s="22"/>
      <c r="FM260" s="22"/>
      <c r="FN260" s="22"/>
      <c r="FO260" s="22"/>
      <c r="FP260" s="22"/>
      <c r="FQ260" s="22"/>
      <c r="FR260" s="22"/>
      <c r="FS260" s="22"/>
      <c r="FT260" s="22"/>
      <c r="FU260" s="22"/>
      <c r="FV260" s="22"/>
      <c r="FW260" s="22"/>
      <c r="FX260" s="22"/>
      <c r="FY260" s="22"/>
      <c r="FZ260" s="22"/>
      <c r="GA260" s="22"/>
      <c r="GB260" s="45"/>
      <c r="GC260" s="2" t="s">
        <v>65</v>
      </c>
    </row>
    <row r="261" spans="1:185" x14ac:dyDescent="0.3">
      <c r="A261" s="36" t="str">
        <f t="shared" si="27"/>
        <v/>
      </c>
      <c r="B261" s="23"/>
      <c r="C261" s="20"/>
      <c r="D261" s="33" t="str">
        <f t="shared" si="28"/>
        <v/>
      </c>
      <c r="E261" s="33" t="str">
        <f t="shared" si="29"/>
        <v/>
      </c>
      <c r="F261" s="17" t="str">
        <f t="shared" si="32"/>
        <v/>
      </c>
      <c r="G261" s="17" t="str">
        <f t="shared" si="34"/>
        <v/>
      </c>
      <c r="H261" s="17" t="str">
        <f t="shared" si="30"/>
        <v/>
      </c>
      <c r="I261" s="17" t="str">
        <f t="shared" si="33"/>
        <v/>
      </c>
      <c r="J261" s="16" t="str">
        <f t="shared" si="31"/>
        <v/>
      </c>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c r="CA261" s="22"/>
      <c r="CB261" s="22"/>
      <c r="CC261" s="22"/>
      <c r="CD261" s="22"/>
      <c r="CE261" s="22"/>
      <c r="CF261" s="22"/>
      <c r="CG261" s="22"/>
      <c r="CH261" s="22"/>
      <c r="CI261" s="22"/>
      <c r="CJ261" s="22"/>
      <c r="CK261" s="22"/>
      <c r="CL261" s="22"/>
      <c r="CM261" s="22"/>
      <c r="CN261" s="22"/>
      <c r="CO261" s="22"/>
      <c r="CP261" s="22"/>
      <c r="CQ261" s="22"/>
      <c r="CR261" s="22"/>
      <c r="CS261" s="22"/>
      <c r="CT261" s="22"/>
      <c r="CU261" s="22"/>
      <c r="CV261" s="22"/>
      <c r="CW261" s="22"/>
      <c r="CX261" s="22"/>
      <c r="CY261" s="22"/>
      <c r="CZ261" s="22"/>
      <c r="DA261" s="22"/>
      <c r="DB261" s="22"/>
      <c r="DC261" s="22"/>
      <c r="DD261" s="22"/>
      <c r="DE261" s="22"/>
      <c r="DF261" s="22"/>
      <c r="DG261" s="22"/>
      <c r="DH261" s="22"/>
      <c r="DI261" s="22"/>
      <c r="DJ261" s="22"/>
      <c r="DK261" s="22"/>
      <c r="DL261" s="22"/>
      <c r="DM261" s="22"/>
      <c r="DN261" s="22"/>
      <c r="DO261" s="22"/>
      <c r="DP261" s="22"/>
      <c r="DQ261" s="22"/>
      <c r="DR261" s="22"/>
      <c r="DS261" s="22"/>
      <c r="DT261" s="22"/>
      <c r="DU261" s="22"/>
      <c r="DV261" s="22"/>
      <c r="DW261" s="22"/>
      <c r="DX261" s="22"/>
      <c r="DY261" s="22"/>
      <c r="DZ261" s="22"/>
      <c r="EA261" s="22"/>
      <c r="EB261" s="22"/>
      <c r="EC261" s="22"/>
      <c r="ED261" s="22"/>
      <c r="EE261" s="22"/>
      <c r="EF261" s="22"/>
      <c r="EG261" s="22"/>
      <c r="EH261" s="22"/>
      <c r="EI261" s="22"/>
      <c r="EJ261" s="22"/>
      <c r="EK261" s="22"/>
      <c r="EL261" s="22"/>
      <c r="EM261" s="22"/>
      <c r="EN261" s="22"/>
      <c r="EO261" s="22"/>
      <c r="EP261" s="22"/>
      <c r="EQ261" s="22"/>
      <c r="ER261" s="22"/>
      <c r="ES261" s="22"/>
      <c r="ET261" s="22"/>
      <c r="EU261" s="22"/>
      <c r="EV261" s="22"/>
      <c r="EW261" s="22"/>
      <c r="EX261" s="22"/>
      <c r="EY261" s="22"/>
      <c r="EZ261" s="22"/>
      <c r="FA261" s="22"/>
      <c r="FB261" s="22"/>
      <c r="FC261" s="22"/>
      <c r="FD261" s="22"/>
      <c r="FE261" s="22"/>
      <c r="FF261" s="22"/>
      <c r="FG261" s="22"/>
      <c r="FH261" s="22"/>
      <c r="FI261" s="22"/>
      <c r="FJ261" s="22"/>
      <c r="FK261" s="22"/>
      <c r="FL261" s="22"/>
      <c r="FM261" s="22"/>
      <c r="FN261" s="22"/>
      <c r="FO261" s="22"/>
      <c r="FP261" s="22"/>
      <c r="FQ261" s="22"/>
      <c r="FR261" s="22"/>
      <c r="FS261" s="22"/>
      <c r="FT261" s="22"/>
      <c r="FU261" s="22"/>
      <c r="FV261" s="22"/>
      <c r="FW261" s="22"/>
      <c r="FX261" s="22"/>
      <c r="FY261" s="22"/>
      <c r="FZ261" s="22"/>
      <c r="GA261" s="22"/>
      <c r="GB261" s="45"/>
      <c r="GC261" s="2" t="s">
        <v>65</v>
      </c>
    </row>
    <row r="262" spans="1:185" x14ac:dyDescent="0.3">
      <c r="A262" s="36" t="str">
        <f t="shared" si="27"/>
        <v/>
      </c>
      <c r="B262" s="23"/>
      <c r="C262" s="20"/>
      <c r="D262" s="33" t="str">
        <f t="shared" si="28"/>
        <v/>
      </c>
      <c r="E262" s="33" t="str">
        <f t="shared" si="29"/>
        <v/>
      </c>
      <c r="F262" s="17" t="str">
        <f t="shared" si="32"/>
        <v/>
      </c>
      <c r="G262" s="17" t="str">
        <f t="shared" si="34"/>
        <v/>
      </c>
      <c r="H262" s="17" t="str">
        <f t="shared" si="30"/>
        <v/>
      </c>
      <c r="I262" s="17" t="str">
        <f t="shared" si="33"/>
        <v/>
      </c>
      <c r="J262" s="16" t="str">
        <f t="shared" si="31"/>
        <v/>
      </c>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c r="CA262" s="22"/>
      <c r="CB262" s="22"/>
      <c r="CC262" s="22"/>
      <c r="CD262" s="22"/>
      <c r="CE262" s="22"/>
      <c r="CF262" s="22"/>
      <c r="CG262" s="22"/>
      <c r="CH262" s="22"/>
      <c r="CI262" s="22"/>
      <c r="CJ262" s="22"/>
      <c r="CK262" s="22"/>
      <c r="CL262" s="22"/>
      <c r="CM262" s="22"/>
      <c r="CN262" s="22"/>
      <c r="CO262" s="22"/>
      <c r="CP262" s="22"/>
      <c r="CQ262" s="22"/>
      <c r="CR262" s="22"/>
      <c r="CS262" s="22"/>
      <c r="CT262" s="22"/>
      <c r="CU262" s="22"/>
      <c r="CV262" s="22"/>
      <c r="CW262" s="22"/>
      <c r="CX262" s="22"/>
      <c r="CY262" s="22"/>
      <c r="CZ262" s="22"/>
      <c r="DA262" s="22"/>
      <c r="DB262" s="22"/>
      <c r="DC262" s="22"/>
      <c r="DD262" s="22"/>
      <c r="DE262" s="22"/>
      <c r="DF262" s="22"/>
      <c r="DG262" s="22"/>
      <c r="DH262" s="22"/>
      <c r="DI262" s="22"/>
      <c r="DJ262" s="22"/>
      <c r="DK262" s="22"/>
      <c r="DL262" s="22"/>
      <c r="DM262" s="22"/>
      <c r="DN262" s="22"/>
      <c r="DO262" s="22"/>
      <c r="DP262" s="22"/>
      <c r="DQ262" s="22"/>
      <c r="DR262" s="22"/>
      <c r="DS262" s="22"/>
      <c r="DT262" s="22"/>
      <c r="DU262" s="22"/>
      <c r="DV262" s="22"/>
      <c r="DW262" s="22"/>
      <c r="DX262" s="22"/>
      <c r="DY262" s="22"/>
      <c r="DZ262" s="22"/>
      <c r="EA262" s="22"/>
      <c r="EB262" s="22"/>
      <c r="EC262" s="22"/>
      <c r="ED262" s="22"/>
      <c r="EE262" s="22"/>
      <c r="EF262" s="22"/>
      <c r="EG262" s="22"/>
      <c r="EH262" s="22"/>
      <c r="EI262" s="22"/>
      <c r="EJ262" s="22"/>
      <c r="EK262" s="22"/>
      <c r="EL262" s="22"/>
      <c r="EM262" s="22"/>
      <c r="EN262" s="22"/>
      <c r="EO262" s="22"/>
      <c r="EP262" s="22"/>
      <c r="EQ262" s="22"/>
      <c r="ER262" s="22"/>
      <c r="ES262" s="22"/>
      <c r="ET262" s="22"/>
      <c r="EU262" s="22"/>
      <c r="EV262" s="22"/>
      <c r="EW262" s="22"/>
      <c r="EX262" s="22"/>
      <c r="EY262" s="22"/>
      <c r="EZ262" s="22"/>
      <c r="FA262" s="22"/>
      <c r="FB262" s="22"/>
      <c r="FC262" s="22"/>
      <c r="FD262" s="22"/>
      <c r="FE262" s="22"/>
      <c r="FF262" s="22"/>
      <c r="FG262" s="22"/>
      <c r="FH262" s="22"/>
      <c r="FI262" s="22"/>
      <c r="FJ262" s="22"/>
      <c r="FK262" s="22"/>
      <c r="FL262" s="22"/>
      <c r="FM262" s="22"/>
      <c r="FN262" s="22"/>
      <c r="FO262" s="22"/>
      <c r="FP262" s="22"/>
      <c r="FQ262" s="22"/>
      <c r="FR262" s="22"/>
      <c r="FS262" s="22"/>
      <c r="FT262" s="22"/>
      <c r="FU262" s="22"/>
      <c r="FV262" s="22"/>
      <c r="FW262" s="22"/>
      <c r="FX262" s="22"/>
      <c r="FY262" s="22"/>
      <c r="FZ262" s="22"/>
      <c r="GA262" s="22"/>
      <c r="GB262" s="45"/>
      <c r="GC262" s="2" t="s">
        <v>65</v>
      </c>
    </row>
    <row r="263" spans="1:185" x14ac:dyDescent="0.3">
      <c r="A263" s="36" t="str">
        <f t="shared" si="27"/>
        <v/>
      </c>
      <c r="B263" s="23"/>
      <c r="C263" s="20"/>
      <c r="D263" s="33" t="str">
        <f t="shared" si="28"/>
        <v/>
      </c>
      <c r="E263" s="33" t="str">
        <f t="shared" si="29"/>
        <v/>
      </c>
      <c r="F263" s="17" t="str">
        <f t="shared" si="32"/>
        <v/>
      </c>
      <c r="G263" s="17" t="str">
        <f t="shared" si="34"/>
        <v/>
      </c>
      <c r="H263" s="17" t="str">
        <f t="shared" si="30"/>
        <v/>
      </c>
      <c r="I263" s="17" t="str">
        <f t="shared" si="33"/>
        <v/>
      </c>
      <c r="J263" s="16" t="str">
        <f t="shared" si="31"/>
        <v/>
      </c>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c r="CA263" s="22"/>
      <c r="CB263" s="22"/>
      <c r="CC263" s="22"/>
      <c r="CD263" s="22"/>
      <c r="CE263" s="22"/>
      <c r="CF263" s="22"/>
      <c r="CG263" s="22"/>
      <c r="CH263" s="22"/>
      <c r="CI263" s="22"/>
      <c r="CJ263" s="22"/>
      <c r="CK263" s="22"/>
      <c r="CL263" s="22"/>
      <c r="CM263" s="22"/>
      <c r="CN263" s="22"/>
      <c r="CO263" s="22"/>
      <c r="CP263" s="22"/>
      <c r="CQ263" s="22"/>
      <c r="CR263" s="22"/>
      <c r="CS263" s="22"/>
      <c r="CT263" s="22"/>
      <c r="CU263" s="22"/>
      <c r="CV263" s="22"/>
      <c r="CW263" s="22"/>
      <c r="CX263" s="22"/>
      <c r="CY263" s="22"/>
      <c r="CZ263" s="22"/>
      <c r="DA263" s="22"/>
      <c r="DB263" s="22"/>
      <c r="DC263" s="22"/>
      <c r="DD263" s="22"/>
      <c r="DE263" s="22"/>
      <c r="DF263" s="22"/>
      <c r="DG263" s="22"/>
      <c r="DH263" s="22"/>
      <c r="DI263" s="22"/>
      <c r="DJ263" s="22"/>
      <c r="DK263" s="22"/>
      <c r="DL263" s="22"/>
      <c r="DM263" s="22"/>
      <c r="DN263" s="22"/>
      <c r="DO263" s="22"/>
      <c r="DP263" s="22"/>
      <c r="DQ263" s="22"/>
      <c r="DR263" s="22"/>
      <c r="DS263" s="22"/>
      <c r="DT263" s="22"/>
      <c r="DU263" s="22"/>
      <c r="DV263" s="22"/>
      <c r="DW263" s="22"/>
      <c r="DX263" s="22"/>
      <c r="DY263" s="22"/>
      <c r="DZ263" s="22"/>
      <c r="EA263" s="22"/>
      <c r="EB263" s="22"/>
      <c r="EC263" s="22"/>
      <c r="ED263" s="22"/>
      <c r="EE263" s="22"/>
      <c r="EF263" s="22"/>
      <c r="EG263" s="22"/>
      <c r="EH263" s="22"/>
      <c r="EI263" s="22"/>
      <c r="EJ263" s="22"/>
      <c r="EK263" s="22"/>
      <c r="EL263" s="22"/>
      <c r="EM263" s="22"/>
      <c r="EN263" s="22"/>
      <c r="EO263" s="22"/>
      <c r="EP263" s="22"/>
      <c r="EQ263" s="22"/>
      <c r="ER263" s="22"/>
      <c r="ES263" s="22"/>
      <c r="ET263" s="22"/>
      <c r="EU263" s="22"/>
      <c r="EV263" s="22"/>
      <c r="EW263" s="22"/>
      <c r="EX263" s="22"/>
      <c r="EY263" s="22"/>
      <c r="EZ263" s="22"/>
      <c r="FA263" s="22"/>
      <c r="FB263" s="22"/>
      <c r="FC263" s="22"/>
      <c r="FD263" s="22"/>
      <c r="FE263" s="22"/>
      <c r="FF263" s="22"/>
      <c r="FG263" s="22"/>
      <c r="FH263" s="22"/>
      <c r="FI263" s="22"/>
      <c r="FJ263" s="22"/>
      <c r="FK263" s="22"/>
      <c r="FL263" s="22"/>
      <c r="FM263" s="22"/>
      <c r="FN263" s="22"/>
      <c r="FO263" s="22"/>
      <c r="FP263" s="22"/>
      <c r="FQ263" s="22"/>
      <c r="FR263" s="22"/>
      <c r="FS263" s="22"/>
      <c r="FT263" s="22"/>
      <c r="FU263" s="22"/>
      <c r="FV263" s="22"/>
      <c r="FW263" s="22"/>
      <c r="FX263" s="22"/>
      <c r="FY263" s="22"/>
      <c r="FZ263" s="22"/>
      <c r="GA263" s="22"/>
      <c r="GB263" s="45"/>
      <c r="GC263" s="2" t="s">
        <v>65</v>
      </c>
    </row>
    <row r="264" spans="1:185" ht="15.75" thickBot="1" x14ac:dyDescent="0.35">
      <c r="A264" s="38" t="str">
        <f t="shared" si="27"/>
        <v/>
      </c>
      <c r="B264" s="39"/>
      <c r="C264" s="40"/>
      <c r="D264" s="41" t="str">
        <f t="shared" si="28"/>
        <v/>
      </c>
      <c r="E264" s="41" t="str">
        <f t="shared" si="29"/>
        <v/>
      </c>
      <c r="F264" s="42" t="str">
        <f t="shared" si="32"/>
        <v/>
      </c>
      <c r="G264" s="42" t="str">
        <f t="shared" si="34"/>
        <v/>
      </c>
      <c r="H264" s="42" t="str">
        <f t="shared" si="30"/>
        <v/>
      </c>
      <c r="I264" s="42" t="str">
        <f t="shared" si="33"/>
        <v/>
      </c>
      <c r="J264" s="44" t="str">
        <f t="shared" si="31"/>
        <v/>
      </c>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c r="BA264" s="48"/>
      <c r="BB264" s="48"/>
      <c r="BC264" s="48"/>
      <c r="BD264" s="48"/>
      <c r="BE264" s="48"/>
      <c r="BF264" s="48"/>
      <c r="BG264" s="48"/>
      <c r="BH264" s="48"/>
      <c r="BI264" s="48"/>
      <c r="BJ264" s="48"/>
      <c r="BK264" s="48"/>
      <c r="BL264" s="48"/>
      <c r="BM264" s="48"/>
      <c r="BN264" s="48"/>
      <c r="BO264" s="48"/>
      <c r="BP264" s="48"/>
      <c r="BQ264" s="48"/>
      <c r="BR264" s="48"/>
      <c r="BS264" s="48"/>
      <c r="BT264" s="48"/>
      <c r="BU264" s="48"/>
      <c r="BV264" s="48"/>
      <c r="BW264" s="48"/>
      <c r="BX264" s="48"/>
      <c r="BY264" s="48"/>
      <c r="BZ264" s="48"/>
      <c r="CA264" s="48"/>
      <c r="CB264" s="48"/>
      <c r="CC264" s="48"/>
      <c r="CD264" s="48"/>
      <c r="CE264" s="48"/>
      <c r="CF264" s="48"/>
      <c r="CG264" s="48"/>
      <c r="CH264" s="48"/>
      <c r="CI264" s="48"/>
      <c r="CJ264" s="48"/>
      <c r="CK264" s="48"/>
      <c r="CL264" s="48"/>
      <c r="CM264" s="48"/>
      <c r="CN264" s="48"/>
      <c r="CO264" s="48"/>
      <c r="CP264" s="48"/>
      <c r="CQ264" s="48"/>
      <c r="CR264" s="48"/>
      <c r="CS264" s="48"/>
      <c r="CT264" s="48"/>
      <c r="CU264" s="48"/>
      <c r="CV264" s="48"/>
      <c r="CW264" s="48"/>
      <c r="CX264" s="48"/>
      <c r="CY264" s="48"/>
      <c r="CZ264" s="48"/>
      <c r="DA264" s="48"/>
      <c r="DB264" s="48"/>
      <c r="DC264" s="48"/>
      <c r="DD264" s="48"/>
      <c r="DE264" s="48"/>
      <c r="DF264" s="48"/>
      <c r="DG264" s="48"/>
      <c r="DH264" s="48"/>
      <c r="DI264" s="48"/>
      <c r="DJ264" s="48"/>
      <c r="DK264" s="48"/>
      <c r="DL264" s="48"/>
      <c r="DM264" s="48"/>
      <c r="DN264" s="48"/>
      <c r="DO264" s="48"/>
      <c r="DP264" s="48"/>
      <c r="DQ264" s="48"/>
      <c r="DR264" s="48"/>
      <c r="DS264" s="48"/>
      <c r="DT264" s="48"/>
      <c r="DU264" s="48"/>
      <c r="DV264" s="48"/>
      <c r="DW264" s="48"/>
      <c r="DX264" s="48"/>
      <c r="DY264" s="48"/>
      <c r="DZ264" s="48"/>
      <c r="EA264" s="48"/>
      <c r="EB264" s="48"/>
      <c r="EC264" s="48"/>
      <c r="ED264" s="48"/>
      <c r="EE264" s="48"/>
      <c r="EF264" s="48"/>
      <c r="EG264" s="48"/>
      <c r="EH264" s="48"/>
      <c r="EI264" s="48"/>
      <c r="EJ264" s="48"/>
      <c r="EK264" s="48"/>
      <c r="EL264" s="48"/>
      <c r="EM264" s="48"/>
      <c r="EN264" s="48"/>
      <c r="EO264" s="48"/>
      <c r="EP264" s="48"/>
      <c r="EQ264" s="48"/>
      <c r="ER264" s="48"/>
      <c r="ES264" s="48"/>
      <c r="ET264" s="48"/>
      <c r="EU264" s="48"/>
      <c r="EV264" s="48"/>
      <c r="EW264" s="48"/>
      <c r="EX264" s="48"/>
      <c r="EY264" s="48"/>
      <c r="EZ264" s="48"/>
      <c r="FA264" s="48"/>
      <c r="FB264" s="48"/>
      <c r="FC264" s="48"/>
      <c r="FD264" s="48"/>
      <c r="FE264" s="48"/>
      <c r="FF264" s="48"/>
      <c r="FG264" s="48"/>
      <c r="FH264" s="48"/>
      <c r="FI264" s="48"/>
      <c r="FJ264" s="48"/>
      <c r="FK264" s="48"/>
      <c r="FL264" s="48"/>
      <c r="FM264" s="48"/>
      <c r="FN264" s="48"/>
      <c r="FO264" s="48"/>
      <c r="FP264" s="48"/>
      <c r="FQ264" s="48"/>
      <c r="FR264" s="48"/>
      <c r="FS264" s="48"/>
      <c r="FT264" s="48"/>
      <c r="FU264" s="48"/>
      <c r="FV264" s="48"/>
      <c r="FW264" s="48"/>
      <c r="FX264" s="48"/>
      <c r="FY264" s="48"/>
      <c r="FZ264" s="48"/>
      <c r="GA264" s="48"/>
      <c r="GB264" s="49"/>
      <c r="GC264" s="2" t="s">
        <v>65</v>
      </c>
    </row>
    <row r="265" spans="1:185" x14ac:dyDescent="0.3">
      <c r="A265" s="2" t="s">
        <v>65</v>
      </c>
      <c r="B265" s="2" t="s">
        <v>65</v>
      </c>
      <c r="C265" s="2" t="s">
        <v>65</v>
      </c>
      <c r="D265" s="2" t="s">
        <v>65</v>
      </c>
      <c r="E265" s="2" t="s">
        <v>65</v>
      </c>
      <c r="F265" s="2" t="s">
        <v>65</v>
      </c>
      <c r="G265" s="2" t="s">
        <v>65</v>
      </c>
      <c r="H265" s="2" t="s">
        <v>65</v>
      </c>
      <c r="I265" s="2" t="s">
        <v>65</v>
      </c>
      <c r="J265" s="2" t="s">
        <v>65</v>
      </c>
      <c r="K265" s="2" t="s">
        <v>65</v>
      </c>
      <c r="L265" s="2" t="s">
        <v>65</v>
      </c>
      <c r="M265" s="2" t="s">
        <v>65</v>
      </c>
      <c r="N265" s="2" t="s">
        <v>65</v>
      </c>
      <c r="O265" s="2" t="s">
        <v>65</v>
      </c>
      <c r="P265" s="2" t="s">
        <v>65</v>
      </c>
      <c r="Q265" s="2" t="s">
        <v>65</v>
      </c>
      <c r="R265" s="2" t="s">
        <v>65</v>
      </c>
      <c r="S265" s="2" t="s">
        <v>65</v>
      </c>
      <c r="T265" s="2" t="s">
        <v>65</v>
      </c>
      <c r="U265" s="2" t="s">
        <v>65</v>
      </c>
      <c r="V265" s="2" t="s">
        <v>65</v>
      </c>
      <c r="W265" s="2" t="s">
        <v>65</v>
      </c>
      <c r="X265" s="2" t="s">
        <v>65</v>
      </c>
      <c r="Y265" s="2" t="s">
        <v>65</v>
      </c>
      <c r="Z265" s="2" t="s">
        <v>65</v>
      </c>
      <c r="AA265" s="2" t="s">
        <v>65</v>
      </c>
      <c r="AB265" s="2" t="s">
        <v>65</v>
      </c>
      <c r="AC265" s="2" t="s">
        <v>65</v>
      </c>
      <c r="AD265" s="2" t="s">
        <v>65</v>
      </c>
      <c r="AE265" s="2" t="s">
        <v>65</v>
      </c>
      <c r="AF265" s="2" t="s">
        <v>65</v>
      </c>
      <c r="AG265" s="2" t="s">
        <v>65</v>
      </c>
      <c r="AH265" s="2" t="s">
        <v>65</v>
      </c>
      <c r="AI265" s="2" t="s">
        <v>65</v>
      </c>
      <c r="AJ265" s="2" t="s">
        <v>65</v>
      </c>
      <c r="AK265" s="2" t="s">
        <v>65</v>
      </c>
      <c r="AL265" s="2" t="s">
        <v>65</v>
      </c>
      <c r="AM265" s="2" t="s">
        <v>65</v>
      </c>
      <c r="AN265" s="2" t="s">
        <v>65</v>
      </c>
      <c r="AO265" s="2" t="s">
        <v>65</v>
      </c>
      <c r="AP265" s="2" t="s">
        <v>65</v>
      </c>
      <c r="AQ265" s="2" t="s">
        <v>65</v>
      </c>
      <c r="AR265" s="2" t="s">
        <v>65</v>
      </c>
      <c r="AS265" s="2" t="s">
        <v>65</v>
      </c>
      <c r="AT265" s="2" t="s">
        <v>65</v>
      </c>
      <c r="AU265" s="2" t="s">
        <v>65</v>
      </c>
      <c r="AV265" s="2" t="s">
        <v>65</v>
      </c>
      <c r="AW265" s="2" t="s">
        <v>65</v>
      </c>
      <c r="AX265" s="2" t="s">
        <v>65</v>
      </c>
      <c r="AY265" s="2" t="s">
        <v>65</v>
      </c>
      <c r="AZ265" s="2" t="s">
        <v>65</v>
      </c>
      <c r="BA265" s="2" t="s">
        <v>65</v>
      </c>
      <c r="BB265" s="2" t="s">
        <v>65</v>
      </c>
      <c r="BC265" s="2" t="s">
        <v>65</v>
      </c>
      <c r="BD265" s="2" t="s">
        <v>65</v>
      </c>
      <c r="BE265" s="2" t="s">
        <v>65</v>
      </c>
      <c r="BF265" s="2" t="s">
        <v>65</v>
      </c>
      <c r="BG265" s="2" t="s">
        <v>65</v>
      </c>
      <c r="BH265" s="2" t="s">
        <v>65</v>
      </c>
      <c r="BI265" s="2" t="s">
        <v>65</v>
      </c>
      <c r="BJ265" s="2" t="s">
        <v>65</v>
      </c>
      <c r="BK265" s="2" t="s">
        <v>65</v>
      </c>
      <c r="BL265" s="2" t="s">
        <v>65</v>
      </c>
      <c r="BM265" s="2" t="s">
        <v>65</v>
      </c>
      <c r="BN265" s="2" t="s">
        <v>65</v>
      </c>
      <c r="BO265" s="2" t="s">
        <v>65</v>
      </c>
      <c r="BP265" s="2" t="s">
        <v>65</v>
      </c>
      <c r="BQ265" s="2" t="s">
        <v>65</v>
      </c>
      <c r="BR265" s="2" t="s">
        <v>65</v>
      </c>
      <c r="BS265" s="2" t="s">
        <v>65</v>
      </c>
      <c r="BT265" s="2" t="s">
        <v>65</v>
      </c>
      <c r="BU265" s="2" t="s">
        <v>65</v>
      </c>
      <c r="BV265" s="2" t="s">
        <v>65</v>
      </c>
      <c r="BW265" s="2" t="s">
        <v>65</v>
      </c>
      <c r="BX265" s="2" t="s">
        <v>65</v>
      </c>
      <c r="BY265" s="2" t="s">
        <v>65</v>
      </c>
      <c r="BZ265" s="2" t="s">
        <v>65</v>
      </c>
      <c r="CA265" s="2" t="s">
        <v>65</v>
      </c>
      <c r="CB265" s="2" t="s">
        <v>65</v>
      </c>
      <c r="CC265" s="2" t="s">
        <v>65</v>
      </c>
      <c r="CD265" s="2" t="s">
        <v>65</v>
      </c>
      <c r="CE265" s="2" t="s">
        <v>65</v>
      </c>
      <c r="CF265" s="2" t="s">
        <v>65</v>
      </c>
      <c r="CG265" s="2" t="s">
        <v>65</v>
      </c>
      <c r="CH265" s="2" t="s">
        <v>65</v>
      </c>
      <c r="CI265" s="2" t="s">
        <v>65</v>
      </c>
      <c r="CJ265" s="2" t="s">
        <v>65</v>
      </c>
      <c r="CK265" s="2" t="s">
        <v>65</v>
      </c>
      <c r="CL265" s="2" t="s">
        <v>65</v>
      </c>
      <c r="CM265" s="2" t="s">
        <v>65</v>
      </c>
      <c r="CN265" s="2" t="s">
        <v>65</v>
      </c>
      <c r="CO265" s="2" t="s">
        <v>65</v>
      </c>
      <c r="CP265" s="2" t="s">
        <v>65</v>
      </c>
      <c r="CQ265" s="2" t="s">
        <v>65</v>
      </c>
      <c r="CR265" s="2" t="s">
        <v>65</v>
      </c>
      <c r="CS265" s="2" t="s">
        <v>65</v>
      </c>
      <c r="CT265" s="2" t="s">
        <v>65</v>
      </c>
      <c r="CU265" s="2" t="s">
        <v>65</v>
      </c>
      <c r="CV265" s="2" t="s">
        <v>65</v>
      </c>
      <c r="CW265" s="2" t="s">
        <v>65</v>
      </c>
      <c r="CX265" s="2" t="s">
        <v>65</v>
      </c>
      <c r="CY265" s="2" t="s">
        <v>65</v>
      </c>
      <c r="CZ265" s="2" t="s">
        <v>65</v>
      </c>
      <c r="DA265" s="2" t="s">
        <v>65</v>
      </c>
      <c r="DB265" s="2" t="s">
        <v>65</v>
      </c>
      <c r="DC265" s="2" t="s">
        <v>65</v>
      </c>
      <c r="DD265" s="2" t="s">
        <v>65</v>
      </c>
      <c r="DE265" s="2" t="s">
        <v>65</v>
      </c>
      <c r="DF265" s="2" t="s">
        <v>65</v>
      </c>
      <c r="DG265" s="2" t="s">
        <v>65</v>
      </c>
      <c r="DH265" s="2" t="s">
        <v>65</v>
      </c>
      <c r="DI265" s="2" t="s">
        <v>65</v>
      </c>
      <c r="DJ265" s="2" t="s">
        <v>65</v>
      </c>
      <c r="DK265" s="2" t="s">
        <v>65</v>
      </c>
      <c r="DL265" s="2" t="s">
        <v>65</v>
      </c>
      <c r="DM265" s="2" t="s">
        <v>65</v>
      </c>
      <c r="DN265" s="2" t="s">
        <v>65</v>
      </c>
      <c r="DO265" s="2" t="s">
        <v>65</v>
      </c>
      <c r="DP265" s="2" t="s">
        <v>65</v>
      </c>
      <c r="DQ265" s="2" t="s">
        <v>65</v>
      </c>
      <c r="DR265" s="2" t="s">
        <v>65</v>
      </c>
      <c r="DS265" s="2" t="s">
        <v>65</v>
      </c>
      <c r="DT265" s="2" t="s">
        <v>65</v>
      </c>
      <c r="DU265" s="2" t="s">
        <v>65</v>
      </c>
      <c r="DV265" s="2" t="s">
        <v>65</v>
      </c>
      <c r="DW265" s="2" t="s">
        <v>65</v>
      </c>
      <c r="DX265" s="2" t="s">
        <v>65</v>
      </c>
      <c r="DY265" s="2" t="s">
        <v>65</v>
      </c>
      <c r="DZ265" s="2" t="s">
        <v>65</v>
      </c>
      <c r="EA265" s="2" t="s">
        <v>65</v>
      </c>
      <c r="EB265" s="2" t="s">
        <v>65</v>
      </c>
      <c r="EC265" s="2" t="s">
        <v>65</v>
      </c>
      <c r="ED265" s="2" t="s">
        <v>65</v>
      </c>
      <c r="EE265" s="2" t="s">
        <v>65</v>
      </c>
      <c r="EF265" s="2" t="s">
        <v>65</v>
      </c>
      <c r="EG265" s="2" t="s">
        <v>65</v>
      </c>
      <c r="EH265" s="2" t="s">
        <v>65</v>
      </c>
      <c r="EI265" s="2" t="s">
        <v>65</v>
      </c>
      <c r="EJ265" s="2" t="s">
        <v>65</v>
      </c>
      <c r="EK265" s="2" t="s">
        <v>65</v>
      </c>
      <c r="EL265" s="2" t="s">
        <v>65</v>
      </c>
      <c r="EM265" s="2" t="s">
        <v>65</v>
      </c>
      <c r="EN265" s="2" t="s">
        <v>65</v>
      </c>
      <c r="EO265" s="2" t="s">
        <v>65</v>
      </c>
      <c r="EP265" s="2" t="s">
        <v>65</v>
      </c>
      <c r="EQ265" s="2" t="s">
        <v>65</v>
      </c>
      <c r="ER265" s="2" t="s">
        <v>65</v>
      </c>
      <c r="ES265" s="2" t="s">
        <v>65</v>
      </c>
      <c r="ET265" s="2" t="s">
        <v>65</v>
      </c>
      <c r="EU265" s="2" t="s">
        <v>65</v>
      </c>
      <c r="EV265" s="2" t="s">
        <v>65</v>
      </c>
      <c r="EW265" s="2" t="s">
        <v>65</v>
      </c>
      <c r="EX265" s="2" t="s">
        <v>65</v>
      </c>
      <c r="EY265" s="2" t="s">
        <v>65</v>
      </c>
      <c r="EZ265" s="2" t="s">
        <v>65</v>
      </c>
      <c r="FA265" s="2" t="s">
        <v>65</v>
      </c>
      <c r="FB265" s="2" t="s">
        <v>65</v>
      </c>
      <c r="FC265" s="2" t="s">
        <v>65</v>
      </c>
      <c r="FD265" s="2" t="s">
        <v>65</v>
      </c>
      <c r="FE265" s="2" t="s">
        <v>65</v>
      </c>
      <c r="FF265" s="2" t="s">
        <v>65</v>
      </c>
      <c r="FG265" s="2" t="s">
        <v>65</v>
      </c>
      <c r="FH265" s="2" t="s">
        <v>65</v>
      </c>
      <c r="FI265" s="2" t="s">
        <v>65</v>
      </c>
      <c r="FJ265" s="2" t="s">
        <v>65</v>
      </c>
      <c r="FK265" s="2" t="s">
        <v>65</v>
      </c>
      <c r="FL265" s="2" t="s">
        <v>65</v>
      </c>
      <c r="FM265" s="2" t="s">
        <v>65</v>
      </c>
      <c r="FN265" s="2" t="s">
        <v>65</v>
      </c>
      <c r="FO265" s="2" t="s">
        <v>65</v>
      </c>
      <c r="FP265" s="2" t="s">
        <v>65</v>
      </c>
      <c r="FQ265" s="2" t="s">
        <v>65</v>
      </c>
      <c r="FR265" s="2" t="s">
        <v>65</v>
      </c>
      <c r="FS265" s="2" t="s">
        <v>65</v>
      </c>
      <c r="FT265" s="2" t="s">
        <v>65</v>
      </c>
      <c r="FU265" s="2" t="s">
        <v>65</v>
      </c>
      <c r="FV265" s="2" t="s">
        <v>65</v>
      </c>
      <c r="FW265" s="2" t="s">
        <v>65</v>
      </c>
      <c r="FX265" s="2" t="s">
        <v>65</v>
      </c>
      <c r="FY265" s="2" t="s">
        <v>65</v>
      </c>
      <c r="FZ265" s="2" t="s">
        <v>65</v>
      </c>
      <c r="GA265" s="2" t="s">
        <v>65</v>
      </c>
      <c r="GB265" s="2" t="s">
        <v>65</v>
      </c>
      <c r="GC265" s="2" t="s">
        <v>65</v>
      </c>
    </row>
  </sheetData>
  <sheetProtection algorithmName="SHA-512" hashValue="DUN32ZIYu6ngMGntXd39iKFDx68JCBJt7lG4N57cAfB6K4FwRBKCvUTz4LAVbYYW+LIGhjRafSSw292LgxvP6Q==" saltValue="vufHB1T8YceOnZV+CiNwVw==" spinCount="100000" sheet="1" objects="1" scenarios="1"/>
  <mergeCells count="35">
    <mergeCell ref="AF12:AL12"/>
    <mergeCell ref="A12:A14"/>
    <mergeCell ref="B12:B14"/>
    <mergeCell ref="C12:C14"/>
    <mergeCell ref="D12:D14"/>
    <mergeCell ref="E12:E14"/>
    <mergeCell ref="F12:F14"/>
    <mergeCell ref="G12:G14"/>
    <mergeCell ref="H12:H14"/>
    <mergeCell ref="I12:I14"/>
    <mergeCell ref="J12:J14"/>
    <mergeCell ref="K12:Q12"/>
    <mergeCell ref="R12:X12"/>
    <mergeCell ref="Y12:AE12"/>
    <mergeCell ref="DL12:DR12"/>
    <mergeCell ref="AM12:AS12"/>
    <mergeCell ref="AT12:AZ12"/>
    <mergeCell ref="BA12:BG12"/>
    <mergeCell ref="BH12:BN12"/>
    <mergeCell ref="BO12:BU12"/>
    <mergeCell ref="BV12:CB12"/>
    <mergeCell ref="CC12:CI12"/>
    <mergeCell ref="CJ12:CP12"/>
    <mergeCell ref="CQ12:CW12"/>
    <mergeCell ref="CX12:DD12"/>
    <mergeCell ref="DE12:DK12"/>
    <mergeCell ref="FI12:FO12"/>
    <mergeCell ref="FP12:FV12"/>
    <mergeCell ref="FW12:GB12"/>
    <mergeCell ref="DS12:DY12"/>
    <mergeCell ref="DZ12:EF12"/>
    <mergeCell ref="EG12:EM12"/>
    <mergeCell ref="EN12:ET12"/>
    <mergeCell ref="EU12:FA12"/>
    <mergeCell ref="FB12:FH12"/>
  </mergeCells>
  <conditionalFormatting sqref="J5 J7">
    <cfRule type="expression" dxfId="38" priority="11">
      <formula>J5=""</formula>
    </cfRule>
  </conditionalFormatting>
  <conditionalFormatting sqref="J4:J5 J7">
    <cfRule type="expression" dxfId="37" priority="5">
      <formula>J4&lt;&gt;""</formula>
    </cfRule>
    <cfRule type="expression" dxfId="36" priority="8">
      <formula>J4=""</formula>
    </cfRule>
  </conditionalFormatting>
  <conditionalFormatting sqref="K15:GB264">
    <cfRule type="expression" dxfId="35" priority="4">
      <formula>AND($A15&lt;&gt;"",K$11="x",$C15&lt;&gt;"",$C15&lt;&gt;"I/A",K$14&lt;=$C15,K15&lt;&gt;"")</formula>
    </cfRule>
    <cfRule type="expression" dxfId="34" priority="12">
      <formula>AND($A15&lt;&gt;"",K$11="x",$C15&lt;&gt;"",$C15&lt;&gt;"I/A",K$14&lt;=$C15,K15="")</formula>
    </cfRule>
    <cfRule type="expression" dxfId="33" priority="13">
      <formula>AND($A15&lt;&gt;"",K$11="x",OR($C15="",$C15="I/A"),K15="")</formula>
    </cfRule>
    <cfRule type="expression" dxfId="32" priority="14">
      <formula>AND($C15&lt;&gt;"",$C15&lt;&gt;"I/A",K$14&gt;$C15,K15&lt;&gt;"")</formula>
    </cfRule>
    <cfRule type="expression" dxfId="31" priority="15">
      <formula>AND(K$11&lt;&gt;"x",K15&lt;&gt;"")</formula>
    </cfRule>
    <cfRule type="expression" dxfId="30" priority="16">
      <formula>AND($A15="",K15&lt;&gt;"")</formula>
    </cfRule>
    <cfRule type="expression" dxfId="29" priority="17">
      <formula>AND($C15&lt;&gt;"",$C15&lt;&gt;"Ej fratrådt",K$14&gt;$C15,K15="")</formula>
    </cfRule>
    <cfRule type="expression" dxfId="28" priority="18">
      <formula>AND($A15="",K15="")</formula>
    </cfRule>
    <cfRule type="expression" dxfId="27" priority="19">
      <formula>AND(K$11&lt;&gt;"x",K15="")</formula>
    </cfRule>
    <cfRule type="expression" dxfId="26" priority="1">
      <formula>AND($A15&lt;&gt;"",K$11="x",OR($C15="",$C15="I/A"),K15&lt;&gt;"")</formula>
    </cfRule>
  </conditionalFormatting>
  <conditionalFormatting sqref="A15:A264">
    <cfRule type="expression" dxfId="25" priority="7">
      <formula>A15=""</formula>
    </cfRule>
  </conditionalFormatting>
  <conditionalFormatting sqref="A15:H15 J15 A16:J264 I15:I264">
    <cfRule type="expression" dxfId="24" priority="10">
      <formula>AND($A15="",A15="")</formula>
    </cfRule>
  </conditionalFormatting>
  <conditionalFormatting sqref="B15:C264">
    <cfRule type="expression" dxfId="23" priority="3">
      <formula>AND($A15="",B15&lt;&gt;"")</formula>
    </cfRule>
    <cfRule type="expression" dxfId="22" priority="6">
      <formula>AND($A15&lt;&gt;"",B15&lt;&gt;"")</formula>
    </cfRule>
    <cfRule type="expression" dxfId="21" priority="9">
      <formula>AND($A15&lt;&gt;"",B15="")</formula>
    </cfRule>
  </conditionalFormatting>
  <dataValidations count="5">
    <dataValidation type="list" allowBlank="1" showInputMessage="1" showErrorMessage="1" sqref="C15:C264" xr:uid="{7F5C456F-C869-4F48-8DD3-F51C5424DD18}">
      <formula1>Fratrædelsesdato</formula1>
    </dataValidation>
    <dataValidation showInputMessage="1" showErrorMessage="1" sqref="I8 F6:H8" xr:uid="{DAB97338-910B-422D-A31F-7C4340346CD5}"/>
    <dataValidation type="list" allowBlank="1" showInputMessage="1" showErrorMessage="1" sqref="K15:GB264" xr:uid="{E29B1058-8E93-41DA-BB23-9A6E38C8B0EC}">
      <formula1>List1</formula1>
    </dataValidation>
    <dataValidation type="whole" allowBlank="1" showInputMessage="1" showErrorMessage="1" sqref="J7" xr:uid="{44883EEA-1289-40B2-8ADB-FFE0122394C1}">
      <formula1>0</formula1>
      <formula2>250</formula2>
    </dataValidation>
    <dataValidation type="list" showInputMessage="1" showErrorMessage="1" sqref="J4:J5" xr:uid="{2D4B498F-80B8-498F-AE82-B350B8662273}">
      <formula1>Dato_Liste</formula1>
    </dataValidation>
  </dataValidations>
  <pageMargins left="0.7" right="0.7" top="0.75" bottom="0.75" header="0.3" footer="0.3"/>
  <pageSetup paperSize="9"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60433-C0C0-4590-8A9B-FCA882B0F7BC}">
  <dimension ref="A1:GD265"/>
  <sheetViews>
    <sheetView showGridLines="0" zoomScaleNormal="100" workbookViewId="0">
      <pane xSplit="11" ySplit="14" topLeftCell="FQ15" activePane="bottomRight" state="frozen"/>
      <selection pane="topRight" activeCell="H1" sqref="H1"/>
      <selection pane="bottomLeft" activeCell="A9" sqref="A9"/>
      <selection pane="bottomRight" activeCell="FQ25" sqref="FQ25"/>
    </sheetView>
  </sheetViews>
  <sheetFormatPr defaultRowHeight="15" outlineLevelCol="1" x14ac:dyDescent="0.3"/>
  <cols>
    <col min="1" max="1" width="5.140625" customWidth="1"/>
    <col min="2" max="2" width="22.140625" customWidth="1"/>
    <col min="3" max="3" width="16.7109375" customWidth="1"/>
    <col min="4" max="5" width="16.28515625" hidden="1" customWidth="1" outlineLevel="1"/>
    <col min="6" max="8" width="18.28515625" hidden="1" customWidth="1" outlineLevel="1"/>
    <col min="9" max="9" width="18.28515625" customWidth="1" collapsed="1"/>
    <col min="10" max="11" width="18.28515625" customWidth="1"/>
    <col min="12" max="185" width="11.42578125" style="32" customWidth="1"/>
  </cols>
  <sheetData>
    <row r="1" spans="1:186" ht="18.75" x14ac:dyDescent="0.3">
      <c r="A1" s="7" t="s">
        <v>39</v>
      </c>
      <c r="D1" s="7"/>
      <c r="E1" s="7"/>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row>
    <row r="2" spans="1:186" ht="15.75" x14ac:dyDescent="0.3">
      <c r="A2" s="8" t="s">
        <v>66</v>
      </c>
      <c r="D2" s="8"/>
      <c r="E2" s="8"/>
      <c r="L2"/>
      <c r="M2" s="1" t="s">
        <v>57</v>
      </c>
      <c r="N2"/>
      <c r="O2"/>
      <c r="P2"/>
      <c r="Q2"/>
      <c r="R2" s="1"/>
      <c r="S2" s="1"/>
      <c r="T2" s="1"/>
      <c r="U2" s="28"/>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row>
    <row r="3" spans="1:186" ht="15.75" customHeight="1" x14ac:dyDescent="0.3">
      <c r="A3" s="8"/>
      <c r="D3" s="8"/>
      <c r="E3" s="8"/>
      <c r="L3"/>
      <c r="M3" t="s">
        <v>0</v>
      </c>
      <c r="N3" s="26" t="s">
        <v>55</v>
      </c>
      <c r="O3"/>
      <c r="P3"/>
      <c r="Q3"/>
      <c r="R3" s="1"/>
      <c r="S3" s="1"/>
      <c r="T3" s="1"/>
      <c r="U3" s="46"/>
      <c r="V3" s="46"/>
      <c r="W3" s="46"/>
      <c r="X3" s="46"/>
      <c r="Y3" s="46"/>
      <c r="Z3" s="46"/>
      <c r="AA3" s="46"/>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row>
    <row r="4" spans="1:186" x14ac:dyDescent="0.3">
      <c r="A4" s="2" t="s">
        <v>42</v>
      </c>
      <c r="D4" s="2"/>
      <c r="E4" s="2"/>
      <c r="J4" s="6" t="s">
        <v>54</v>
      </c>
      <c r="K4" s="11"/>
      <c r="L4"/>
      <c r="M4" t="s">
        <v>34</v>
      </c>
      <c r="N4" s="26" t="s">
        <v>56</v>
      </c>
      <c r="O4" s="24"/>
      <c r="P4" s="24"/>
      <c r="Q4"/>
      <c r="R4"/>
      <c r="S4"/>
      <c r="T4"/>
      <c r="U4" s="46"/>
      <c r="V4" s="46"/>
      <c r="W4" s="46"/>
      <c r="X4" s="46"/>
      <c r="Y4" s="46"/>
      <c r="Z4" s="46"/>
      <c r="AA4" s="46"/>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row>
    <row r="5" spans="1:186" x14ac:dyDescent="0.3">
      <c r="A5" s="2" t="s">
        <v>43</v>
      </c>
      <c r="D5" s="2"/>
      <c r="E5" s="2"/>
      <c r="J5" s="6" t="s">
        <v>54</v>
      </c>
      <c r="K5" s="11"/>
      <c r="L5"/>
      <c r="M5" s="5" t="s">
        <v>41</v>
      </c>
      <c r="N5" s="27" t="s">
        <v>58</v>
      </c>
      <c r="O5" s="24"/>
      <c r="P5" s="24"/>
      <c r="Q5"/>
      <c r="R5"/>
      <c r="S5"/>
      <c r="T5"/>
      <c r="U5" s="46"/>
      <c r="V5" s="46"/>
      <c r="W5" s="46"/>
      <c r="X5" s="46"/>
      <c r="Y5" s="46"/>
      <c r="Z5" s="46"/>
      <c r="AA5" s="46"/>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row>
    <row r="6" spans="1:186" x14ac:dyDescent="0.3">
      <c r="A6" s="2"/>
      <c r="D6" s="2"/>
      <c r="E6" s="2"/>
      <c r="J6" s="6"/>
      <c r="L6"/>
      <c r="M6" s="5"/>
      <c r="N6" s="24"/>
      <c r="O6" s="24"/>
      <c r="P6" s="24"/>
      <c r="Q6"/>
      <c r="R6"/>
      <c r="S6"/>
      <c r="T6"/>
      <c r="U6" s="46"/>
      <c r="V6" s="46"/>
      <c r="W6" s="46"/>
      <c r="X6" s="46"/>
      <c r="Y6" s="46"/>
      <c r="Z6" s="46"/>
      <c r="AA6" s="4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row>
    <row r="7" spans="1:186" x14ac:dyDescent="0.3">
      <c r="A7" s="5" t="s">
        <v>40</v>
      </c>
      <c r="D7" s="5"/>
      <c r="E7" s="5"/>
      <c r="J7" s="6" t="s">
        <v>44</v>
      </c>
      <c r="K7" s="10"/>
      <c r="L7"/>
      <c r="M7" s="29"/>
      <c r="N7" s="27" t="s">
        <v>62</v>
      </c>
      <c r="O7" s="24"/>
      <c r="P7" s="24"/>
      <c r="Q7"/>
      <c r="R7"/>
      <c r="S7"/>
      <c r="T7"/>
      <c r="U7" s="46"/>
      <c r="V7" s="46"/>
      <c r="W7" s="46"/>
      <c r="X7" s="46"/>
      <c r="Y7" s="46"/>
      <c r="Z7" s="46"/>
      <c r="AA7" s="46"/>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row>
    <row r="8" spans="1:186" x14ac:dyDescent="0.3">
      <c r="A8" s="2"/>
      <c r="D8" s="2"/>
      <c r="E8" s="2"/>
      <c r="L8"/>
      <c r="M8" s="18"/>
      <c r="N8" s="27" t="s">
        <v>63</v>
      </c>
      <c r="O8" s="24"/>
      <c r="P8" s="24"/>
      <c r="Q8"/>
      <c r="R8"/>
      <c r="S8"/>
      <c r="T8"/>
      <c r="U8" s="46"/>
      <c r="V8" s="46"/>
      <c r="W8" s="46"/>
      <c r="X8" s="46"/>
      <c r="Y8" s="46"/>
      <c r="Z8" s="46"/>
      <c r="AA8" s="46"/>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row>
    <row r="9" spans="1:186" x14ac:dyDescent="0.3">
      <c r="A9" t="s">
        <v>35</v>
      </c>
      <c r="K9" s="14">
        <f>+IFERROR(SUM(K15:K264)/K7,0)</f>
        <v>0</v>
      </c>
      <c r="L9"/>
      <c r="M9" s="25"/>
      <c r="N9" s="27" t="s">
        <v>59</v>
      </c>
      <c r="O9"/>
      <c r="P9"/>
      <c r="Q9"/>
      <c r="R9"/>
      <c r="S9"/>
      <c r="T9"/>
      <c r="U9" s="46"/>
      <c r="V9" s="46"/>
      <c r="W9" s="46"/>
      <c r="X9" s="46"/>
      <c r="Y9" s="46"/>
      <c r="Z9" s="46"/>
      <c r="AA9" s="46"/>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row>
    <row r="10" spans="1:186" ht="15.75" thickBot="1" x14ac:dyDescent="0.35">
      <c r="K10" s="14"/>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row>
    <row r="11" spans="1:186" hidden="1" x14ac:dyDescent="0.3">
      <c r="L11" s="6" t="str">
        <f>+IF(AND(L14&gt;=$K$4,L14&lt;=$K$5),"x","")</f>
        <v/>
      </c>
      <c r="M11" s="6" t="str">
        <f t="shared" ref="M11:BX11" si="0">+IF(AND(M14&gt;=$K$4,M14&lt;=$K$5),"x","")</f>
        <v/>
      </c>
      <c r="N11" s="6" t="str">
        <f t="shared" si="0"/>
        <v/>
      </c>
      <c r="O11" s="6" t="str">
        <f t="shared" si="0"/>
        <v/>
      </c>
      <c r="P11" s="6" t="str">
        <f t="shared" si="0"/>
        <v/>
      </c>
      <c r="Q11" s="6" t="str">
        <f t="shared" si="0"/>
        <v/>
      </c>
      <c r="R11" s="6" t="str">
        <f t="shared" si="0"/>
        <v/>
      </c>
      <c r="S11" s="6" t="str">
        <f t="shared" si="0"/>
        <v/>
      </c>
      <c r="T11" s="6" t="str">
        <f t="shared" si="0"/>
        <v/>
      </c>
      <c r="U11" s="6" t="str">
        <f t="shared" si="0"/>
        <v/>
      </c>
      <c r="V11" s="6" t="str">
        <f t="shared" si="0"/>
        <v/>
      </c>
      <c r="W11" s="6" t="str">
        <f t="shared" si="0"/>
        <v/>
      </c>
      <c r="X11" s="6" t="str">
        <f t="shared" si="0"/>
        <v/>
      </c>
      <c r="Y11" s="6" t="str">
        <f t="shared" si="0"/>
        <v/>
      </c>
      <c r="Z11" s="6" t="str">
        <f t="shared" si="0"/>
        <v/>
      </c>
      <c r="AA11" s="6" t="str">
        <f t="shared" si="0"/>
        <v/>
      </c>
      <c r="AB11" s="6" t="str">
        <f t="shared" si="0"/>
        <v/>
      </c>
      <c r="AC11" s="6" t="str">
        <f t="shared" si="0"/>
        <v/>
      </c>
      <c r="AD11" s="6" t="str">
        <f t="shared" si="0"/>
        <v/>
      </c>
      <c r="AE11" s="6" t="str">
        <f t="shared" si="0"/>
        <v/>
      </c>
      <c r="AF11" s="6" t="str">
        <f t="shared" si="0"/>
        <v/>
      </c>
      <c r="AG11" s="6" t="str">
        <f t="shared" si="0"/>
        <v/>
      </c>
      <c r="AH11" s="6" t="str">
        <f t="shared" si="0"/>
        <v/>
      </c>
      <c r="AI11" s="6" t="str">
        <f t="shared" si="0"/>
        <v/>
      </c>
      <c r="AJ11" s="6" t="str">
        <f t="shared" si="0"/>
        <v/>
      </c>
      <c r="AK11" s="6" t="str">
        <f t="shared" si="0"/>
        <v/>
      </c>
      <c r="AL11" s="6" t="str">
        <f t="shared" si="0"/>
        <v/>
      </c>
      <c r="AM11" s="6" t="str">
        <f t="shared" si="0"/>
        <v/>
      </c>
      <c r="AN11" s="6" t="str">
        <f t="shared" si="0"/>
        <v/>
      </c>
      <c r="AO11" s="6" t="str">
        <f t="shared" si="0"/>
        <v/>
      </c>
      <c r="AP11" s="6" t="str">
        <f t="shared" si="0"/>
        <v/>
      </c>
      <c r="AQ11" s="6" t="str">
        <f t="shared" si="0"/>
        <v/>
      </c>
      <c r="AR11" s="6" t="str">
        <f t="shared" si="0"/>
        <v/>
      </c>
      <c r="AS11" s="6" t="str">
        <f t="shared" si="0"/>
        <v/>
      </c>
      <c r="AT11" s="6" t="str">
        <f t="shared" si="0"/>
        <v/>
      </c>
      <c r="AU11" s="6" t="str">
        <f t="shared" si="0"/>
        <v/>
      </c>
      <c r="AV11" s="6" t="str">
        <f t="shared" si="0"/>
        <v/>
      </c>
      <c r="AW11" s="6" t="str">
        <f t="shared" si="0"/>
        <v/>
      </c>
      <c r="AX11" s="6" t="str">
        <f t="shared" si="0"/>
        <v/>
      </c>
      <c r="AY11" s="6" t="str">
        <f t="shared" si="0"/>
        <v/>
      </c>
      <c r="AZ11" s="6" t="str">
        <f t="shared" si="0"/>
        <v/>
      </c>
      <c r="BA11" s="6" t="str">
        <f t="shared" si="0"/>
        <v/>
      </c>
      <c r="BB11" s="6" t="str">
        <f t="shared" si="0"/>
        <v/>
      </c>
      <c r="BC11" s="6" t="str">
        <f t="shared" si="0"/>
        <v/>
      </c>
      <c r="BD11" s="6" t="str">
        <f t="shared" si="0"/>
        <v/>
      </c>
      <c r="BE11" s="6" t="str">
        <f t="shared" si="0"/>
        <v/>
      </c>
      <c r="BF11" s="6" t="str">
        <f t="shared" si="0"/>
        <v/>
      </c>
      <c r="BG11" s="6" t="str">
        <f t="shared" si="0"/>
        <v/>
      </c>
      <c r="BH11" s="6" t="str">
        <f t="shared" si="0"/>
        <v/>
      </c>
      <c r="BI11" s="6" t="str">
        <f t="shared" si="0"/>
        <v/>
      </c>
      <c r="BJ11" s="6" t="str">
        <f t="shared" si="0"/>
        <v/>
      </c>
      <c r="BK11" s="6" t="str">
        <f t="shared" si="0"/>
        <v/>
      </c>
      <c r="BL11" s="6" t="str">
        <f t="shared" si="0"/>
        <v/>
      </c>
      <c r="BM11" s="6" t="str">
        <f t="shared" si="0"/>
        <v/>
      </c>
      <c r="BN11" s="6" t="str">
        <f t="shared" si="0"/>
        <v/>
      </c>
      <c r="BO11" s="6" t="str">
        <f t="shared" si="0"/>
        <v/>
      </c>
      <c r="BP11" s="6" t="str">
        <f t="shared" si="0"/>
        <v/>
      </c>
      <c r="BQ11" s="6" t="str">
        <f t="shared" si="0"/>
        <v/>
      </c>
      <c r="BR11" s="6" t="str">
        <f t="shared" si="0"/>
        <v/>
      </c>
      <c r="BS11" s="6" t="str">
        <f t="shared" si="0"/>
        <v/>
      </c>
      <c r="BT11" s="6" t="str">
        <f t="shared" si="0"/>
        <v/>
      </c>
      <c r="BU11" s="6" t="str">
        <f t="shared" si="0"/>
        <v/>
      </c>
      <c r="BV11" s="6" t="str">
        <f t="shared" si="0"/>
        <v/>
      </c>
      <c r="BW11" s="6" t="str">
        <f t="shared" si="0"/>
        <v/>
      </c>
      <c r="BX11" s="6" t="str">
        <f t="shared" si="0"/>
        <v/>
      </c>
      <c r="BY11" s="6" t="str">
        <f t="shared" ref="BY11:EJ11" si="1">+IF(AND(BY14&gt;=$K$4,BY14&lt;=$K$5),"x","")</f>
        <v/>
      </c>
      <c r="BZ11" s="6" t="str">
        <f t="shared" si="1"/>
        <v/>
      </c>
      <c r="CA11" s="6" t="str">
        <f t="shared" si="1"/>
        <v/>
      </c>
      <c r="CB11" s="6" t="str">
        <f t="shared" si="1"/>
        <v/>
      </c>
      <c r="CC11" s="6" t="str">
        <f t="shared" si="1"/>
        <v/>
      </c>
      <c r="CD11" s="6" t="str">
        <f t="shared" si="1"/>
        <v/>
      </c>
      <c r="CE11" s="6" t="str">
        <f t="shared" si="1"/>
        <v/>
      </c>
      <c r="CF11" s="6" t="str">
        <f t="shared" si="1"/>
        <v/>
      </c>
      <c r="CG11" s="6" t="str">
        <f t="shared" si="1"/>
        <v/>
      </c>
      <c r="CH11" s="6" t="str">
        <f t="shared" si="1"/>
        <v/>
      </c>
      <c r="CI11" s="6" t="str">
        <f t="shared" si="1"/>
        <v/>
      </c>
      <c r="CJ11" s="6" t="str">
        <f t="shared" si="1"/>
        <v/>
      </c>
      <c r="CK11" s="6" t="str">
        <f t="shared" si="1"/>
        <v/>
      </c>
      <c r="CL11" s="6" t="str">
        <f t="shared" si="1"/>
        <v/>
      </c>
      <c r="CM11" s="6" t="str">
        <f t="shared" si="1"/>
        <v/>
      </c>
      <c r="CN11" s="6" t="str">
        <f t="shared" si="1"/>
        <v/>
      </c>
      <c r="CO11" s="6" t="str">
        <f t="shared" si="1"/>
        <v/>
      </c>
      <c r="CP11" s="6" t="str">
        <f t="shared" si="1"/>
        <v/>
      </c>
      <c r="CQ11" s="6" t="str">
        <f t="shared" si="1"/>
        <v/>
      </c>
      <c r="CR11" s="6" t="str">
        <f t="shared" si="1"/>
        <v/>
      </c>
      <c r="CS11" s="6" t="str">
        <f t="shared" si="1"/>
        <v/>
      </c>
      <c r="CT11" s="6" t="str">
        <f t="shared" si="1"/>
        <v/>
      </c>
      <c r="CU11" s="6" t="str">
        <f t="shared" si="1"/>
        <v/>
      </c>
      <c r="CV11" s="6" t="str">
        <f t="shared" si="1"/>
        <v/>
      </c>
      <c r="CW11" s="6" t="str">
        <f t="shared" si="1"/>
        <v/>
      </c>
      <c r="CX11" s="6" t="str">
        <f t="shared" si="1"/>
        <v/>
      </c>
      <c r="CY11" s="6" t="str">
        <f t="shared" si="1"/>
        <v/>
      </c>
      <c r="CZ11" s="6" t="str">
        <f t="shared" si="1"/>
        <v/>
      </c>
      <c r="DA11" s="6" t="str">
        <f t="shared" si="1"/>
        <v/>
      </c>
      <c r="DB11" s="6" t="str">
        <f t="shared" si="1"/>
        <v/>
      </c>
      <c r="DC11" s="6" t="str">
        <f t="shared" si="1"/>
        <v/>
      </c>
      <c r="DD11" s="6" t="str">
        <f t="shared" si="1"/>
        <v/>
      </c>
      <c r="DE11" s="6" t="str">
        <f t="shared" si="1"/>
        <v/>
      </c>
      <c r="DF11" s="6" t="str">
        <f t="shared" si="1"/>
        <v/>
      </c>
      <c r="DG11" s="6" t="str">
        <f t="shared" si="1"/>
        <v/>
      </c>
      <c r="DH11" s="6" t="str">
        <f t="shared" si="1"/>
        <v/>
      </c>
      <c r="DI11" s="6" t="str">
        <f t="shared" si="1"/>
        <v/>
      </c>
      <c r="DJ11" s="6" t="str">
        <f t="shared" si="1"/>
        <v/>
      </c>
      <c r="DK11" s="6" t="str">
        <f t="shared" si="1"/>
        <v/>
      </c>
      <c r="DL11" s="6" t="str">
        <f t="shared" si="1"/>
        <v/>
      </c>
      <c r="DM11" s="6" t="str">
        <f t="shared" si="1"/>
        <v/>
      </c>
      <c r="DN11" s="6" t="str">
        <f t="shared" si="1"/>
        <v/>
      </c>
      <c r="DO11" s="6" t="str">
        <f t="shared" si="1"/>
        <v/>
      </c>
      <c r="DP11" s="6" t="str">
        <f t="shared" si="1"/>
        <v/>
      </c>
      <c r="DQ11" s="6" t="str">
        <f t="shared" si="1"/>
        <v/>
      </c>
      <c r="DR11" s="6" t="str">
        <f t="shared" si="1"/>
        <v/>
      </c>
      <c r="DS11" s="6" t="str">
        <f t="shared" si="1"/>
        <v/>
      </c>
      <c r="DT11" s="6" t="str">
        <f t="shared" si="1"/>
        <v/>
      </c>
      <c r="DU11" s="6" t="str">
        <f t="shared" si="1"/>
        <v/>
      </c>
      <c r="DV11" s="6" t="str">
        <f t="shared" si="1"/>
        <v/>
      </c>
      <c r="DW11" s="6" t="str">
        <f t="shared" si="1"/>
        <v/>
      </c>
      <c r="DX11" s="6" t="str">
        <f t="shared" si="1"/>
        <v/>
      </c>
      <c r="DY11" s="6" t="str">
        <f t="shared" si="1"/>
        <v/>
      </c>
      <c r="DZ11" s="6" t="str">
        <f t="shared" si="1"/>
        <v/>
      </c>
      <c r="EA11" s="6" t="str">
        <f t="shared" si="1"/>
        <v/>
      </c>
      <c r="EB11" s="6" t="str">
        <f t="shared" si="1"/>
        <v/>
      </c>
      <c r="EC11" s="6" t="str">
        <f t="shared" si="1"/>
        <v/>
      </c>
      <c r="ED11" s="6" t="str">
        <f t="shared" si="1"/>
        <v/>
      </c>
      <c r="EE11" s="6" t="str">
        <f t="shared" si="1"/>
        <v/>
      </c>
      <c r="EF11" s="6" t="str">
        <f t="shared" si="1"/>
        <v/>
      </c>
      <c r="EG11" s="6" t="str">
        <f t="shared" si="1"/>
        <v/>
      </c>
      <c r="EH11" s="6" t="str">
        <f t="shared" si="1"/>
        <v/>
      </c>
      <c r="EI11" s="6" t="str">
        <f t="shared" si="1"/>
        <v/>
      </c>
      <c r="EJ11" s="6" t="str">
        <f t="shared" si="1"/>
        <v/>
      </c>
      <c r="EK11" s="6" t="str">
        <f t="shared" ref="EK11:GC11" si="2">+IF(AND(EK14&gt;=$K$4,EK14&lt;=$K$5),"x","")</f>
        <v/>
      </c>
      <c r="EL11" s="6" t="str">
        <f t="shared" si="2"/>
        <v/>
      </c>
      <c r="EM11" s="6" t="str">
        <f t="shared" si="2"/>
        <v/>
      </c>
      <c r="EN11" s="6" t="str">
        <f t="shared" si="2"/>
        <v/>
      </c>
      <c r="EO11" s="6" t="str">
        <f t="shared" si="2"/>
        <v/>
      </c>
      <c r="EP11" s="6" t="str">
        <f t="shared" si="2"/>
        <v/>
      </c>
      <c r="EQ11" s="6" t="str">
        <f t="shared" si="2"/>
        <v/>
      </c>
      <c r="ER11" s="6" t="str">
        <f t="shared" si="2"/>
        <v/>
      </c>
      <c r="ES11" s="6" t="str">
        <f t="shared" si="2"/>
        <v/>
      </c>
      <c r="ET11" s="6" t="str">
        <f t="shared" si="2"/>
        <v/>
      </c>
      <c r="EU11" s="6" t="str">
        <f t="shared" si="2"/>
        <v/>
      </c>
      <c r="EV11" s="6" t="str">
        <f t="shared" si="2"/>
        <v/>
      </c>
      <c r="EW11" s="6" t="str">
        <f t="shared" si="2"/>
        <v/>
      </c>
      <c r="EX11" s="6" t="str">
        <f t="shared" si="2"/>
        <v/>
      </c>
      <c r="EY11" s="6" t="str">
        <f t="shared" si="2"/>
        <v/>
      </c>
      <c r="EZ11" s="6" t="str">
        <f t="shared" si="2"/>
        <v/>
      </c>
      <c r="FA11" s="6" t="str">
        <f t="shared" si="2"/>
        <v/>
      </c>
      <c r="FB11" s="6" t="str">
        <f t="shared" si="2"/>
        <v/>
      </c>
      <c r="FC11" s="6" t="str">
        <f t="shared" si="2"/>
        <v/>
      </c>
      <c r="FD11" s="6" t="str">
        <f t="shared" si="2"/>
        <v/>
      </c>
      <c r="FE11" s="6" t="str">
        <f t="shared" si="2"/>
        <v/>
      </c>
      <c r="FF11" s="6" t="str">
        <f t="shared" si="2"/>
        <v/>
      </c>
      <c r="FG11" s="6" t="str">
        <f t="shared" si="2"/>
        <v/>
      </c>
      <c r="FH11" s="6" t="str">
        <f t="shared" si="2"/>
        <v/>
      </c>
      <c r="FI11" s="6" t="str">
        <f t="shared" si="2"/>
        <v/>
      </c>
      <c r="FJ11" s="6" t="str">
        <f t="shared" si="2"/>
        <v/>
      </c>
      <c r="FK11" s="6" t="str">
        <f t="shared" si="2"/>
        <v/>
      </c>
      <c r="FL11" s="6" t="str">
        <f t="shared" si="2"/>
        <v/>
      </c>
      <c r="FM11" s="6" t="str">
        <f t="shared" si="2"/>
        <v/>
      </c>
      <c r="FN11" s="6" t="str">
        <f t="shared" si="2"/>
        <v/>
      </c>
      <c r="FO11" s="6" t="str">
        <f t="shared" si="2"/>
        <v/>
      </c>
      <c r="FP11" s="6" t="str">
        <f t="shared" si="2"/>
        <v/>
      </c>
      <c r="FQ11" s="6" t="str">
        <f t="shared" si="2"/>
        <v/>
      </c>
      <c r="FR11" s="6" t="str">
        <f t="shared" si="2"/>
        <v/>
      </c>
      <c r="FS11" s="6" t="str">
        <f t="shared" si="2"/>
        <v/>
      </c>
      <c r="FT11" s="6" t="str">
        <f t="shared" si="2"/>
        <v/>
      </c>
      <c r="FU11" s="6" t="str">
        <f t="shared" si="2"/>
        <v/>
      </c>
      <c r="FV11" s="6" t="str">
        <f t="shared" si="2"/>
        <v/>
      </c>
      <c r="FW11" s="6" t="str">
        <f t="shared" si="2"/>
        <v/>
      </c>
      <c r="FX11" s="6" t="str">
        <f t="shared" si="2"/>
        <v/>
      </c>
      <c r="FY11" s="6" t="str">
        <f t="shared" si="2"/>
        <v/>
      </c>
      <c r="FZ11" s="6" t="str">
        <f t="shared" si="2"/>
        <v/>
      </c>
      <c r="GA11" s="6" t="str">
        <f t="shared" si="2"/>
        <v/>
      </c>
      <c r="GB11" s="6" t="str">
        <f t="shared" si="2"/>
        <v/>
      </c>
      <c r="GC11" s="6" t="str">
        <f t="shared" si="2"/>
        <v/>
      </c>
    </row>
    <row r="12" spans="1:186" s="2" customFormat="1" ht="15" customHeight="1" x14ac:dyDescent="0.3">
      <c r="A12" s="54" t="s">
        <v>61</v>
      </c>
      <c r="B12" s="56" t="s">
        <v>33</v>
      </c>
      <c r="C12" s="52" t="s">
        <v>64</v>
      </c>
      <c r="D12" s="52" t="s">
        <v>50</v>
      </c>
      <c r="E12" s="52" t="s">
        <v>51</v>
      </c>
      <c r="F12" s="52" t="s">
        <v>49</v>
      </c>
      <c r="G12" s="52" t="s">
        <v>53</v>
      </c>
      <c r="H12" s="52" t="s">
        <v>52</v>
      </c>
      <c r="I12" s="52" t="s">
        <v>38</v>
      </c>
      <c r="J12" s="52" t="s">
        <v>37</v>
      </c>
      <c r="K12" s="52" t="s">
        <v>36</v>
      </c>
      <c r="L12" s="52" t="s">
        <v>8</v>
      </c>
      <c r="M12" s="52"/>
      <c r="N12" s="52"/>
      <c r="O12" s="52"/>
      <c r="P12" s="52"/>
      <c r="Q12" s="52"/>
      <c r="R12" s="52"/>
      <c r="S12" s="52" t="s">
        <v>9</v>
      </c>
      <c r="T12" s="52"/>
      <c r="U12" s="52"/>
      <c r="V12" s="52"/>
      <c r="W12" s="52"/>
      <c r="X12" s="52"/>
      <c r="Y12" s="52"/>
      <c r="Z12" s="52" t="s">
        <v>10</v>
      </c>
      <c r="AA12" s="52"/>
      <c r="AB12" s="52"/>
      <c r="AC12" s="52"/>
      <c r="AD12" s="52"/>
      <c r="AE12" s="52"/>
      <c r="AF12" s="52"/>
      <c r="AG12" s="52" t="s">
        <v>11</v>
      </c>
      <c r="AH12" s="52"/>
      <c r="AI12" s="52"/>
      <c r="AJ12" s="52"/>
      <c r="AK12" s="52"/>
      <c r="AL12" s="52"/>
      <c r="AM12" s="52"/>
      <c r="AN12" s="52" t="s">
        <v>12</v>
      </c>
      <c r="AO12" s="52"/>
      <c r="AP12" s="52"/>
      <c r="AQ12" s="52"/>
      <c r="AR12" s="52"/>
      <c r="AS12" s="52"/>
      <c r="AT12" s="52"/>
      <c r="AU12" s="52" t="s">
        <v>13</v>
      </c>
      <c r="AV12" s="52"/>
      <c r="AW12" s="52"/>
      <c r="AX12" s="52"/>
      <c r="AY12" s="52"/>
      <c r="AZ12" s="52"/>
      <c r="BA12" s="52"/>
      <c r="BB12" s="52" t="s">
        <v>14</v>
      </c>
      <c r="BC12" s="52"/>
      <c r="BD12" s="52"/>
      <c r="BE12" s="52"/>
      <c r="BF12" s="52"/>
      <c r="BG12" s="52"/>
      <c r="BH12" s="52"/>
      <c r="BI12" s="52" t="s">
        <v>15</v>
      </c>
      <c r="BJ12" s="52"/>
      <c r="BK12" s="52"/>
      <c r="BL12" s="52"/>
      <c r="BM12" s="52"/>
      <c r="BN12" s="52"/>
      <c r="BO12" s="52"/>
      <c r="BP12" s="52" t="s">
        <v>16</v>
      </c>
      <c r="BQ12" s="52"/>
      <c r="BR12" s="52"/>
      <c r="BS12" s="52"/>
      <c r="BT12" s="52"/>
      <c r="BU12" s="52"/>
      <c r="BV12" s="52"/>
      <c r="BW12" s="52" t="s">
        <v>17</v>
      </c>
      <c r="BX12" s="52"/>
      <c r="BY12" s="52"/>
      <c r="BZ12" s="52"/>
      <c r="CA12" s="52"/>
      <c r="CB12" s="52"/>
      <c r="CC12" s="52"/>
      <c r="CD12" s="52" t="s">
        <v>18</v>
      </c>
      <c r="CE12" s="52"/>
      <c r="CF12" s="52"/>
      <c r="CG12" s="52"/>
      <c r="CH12" s="52"/>
      <c r="CI12" s="52"/>
      <c r="CJ12" s="52"/>
      <c r="CK12" s="52" t="s">
        <v>19</v>
      </c>
      <c r="CL12" s="52"/>
      <c r="CM12" s="52"/>
      <c r="CN12" s="52"/>
      <c r="CO12" s="52"/>
      <c r="CP12" s="52"/>
      <c r="CQ12" s="52"/>
      <c r="CR12" s="52" t="s">
        <v>20</v>
      </c>
      <c r="CS12" s="52"/>
      <c r="CT12" s="52"/>
      <c r="CU12" s="52"/>
      <c r="CV12" s="52"/>
      <c r="CW12" s="52"/>
      <c r="CX12" s="52"/>
      <c r="CY12" s="52" t="s">
        <v>21</v>
      </c>
      <c r="CZ12" s="52"/>
      <c r="DA12" s="52"/>
      <c r="DB12" s="52"/>
      <c r="DC12" s="52"/>
      <c r="DD12" s="52"/>
      <c r="DE12" s="52"/>
      <c r="DF12" s="52" t="s">
        <v>22</v>
      </c>
      <c r="DG12" s="52"/>
      <c r="DH12" s="52"/>
      <c r="DI12" s="52"/>
      <c r="DJ12" s="52"/>
      <c r="DK12" s="52"/>
      <c r="DL12" s="52"/>
      <c r="DM12" s="52" t="s">
        <v>23</v>
      </c>
      <c r="DN12" s="52"/>
      <c r="DO12" s="52"/>
      <c r="DP12" s="52"/>
      <c r="DQ12" s="52"/>
      <c r="DR12" s="52"/>
      <c r="DS12" s="52"/>
      <c r="DT12" s="52" t="s">
        <v>24</v>
      </c>
      <c r="DU12" s="52"/>
      <c r="DV12" s="52"/>
      <c r="DW12" s="52"/>
      <c r="DX12" s="52"/>
      <c r="DY12" s="52"/>
      <c r="DZ12" s="52"/>
      <c r="EA12" s="52" t="s">
        <v>25</v>
      </c>
      <c r="EB12" s="52"/>
      <c r="EC12" s="52"/>
      <c r="ED12" s="52"/>
      <c r="EE12" s="52"/>
      <c r="EF12" s="52"/>
      <c r="EG12" s="52"/>
      <c r="EH12" s="52" t="s">
        <v>26</v>
      </c>
      <c r="EI12" s="52"/>
      <c r="EJ12" s="52"/>
      <c r="EK12" s="52"/>
      <c r="EL12" s="52"/>
      <c r="EM12" s="52"/>
      <c r="EN12" s="52"/>
      <c r="EO12" s="52" t="s">
        <v>27</v>
      </c>
      <c r="EP12" s="52"/>
      <c r="EQ12" s="52"/>
      <c r="ER12" s="52"/>
      <c r="ES12" s="52"/>
      <c r="ET12" s="52"/>
      <c r="EU12" s="52"/>
      <c r="EV12" s="52" t="s">
        <v>28</v>
      </c>
      <c r="EW12" s="52"/>
      <c r="EX12" s="52"/>
      <c r="EY12" s="52"/>
      <c r="EZ12" s="52"/>
      <c r="FA12" s="52"/>
      <c r="FB12" s="52"/>
      <c r="FC12" s="52" t="s">
        <v>29</v>
      </c>
      <c r="FD12" s="52"/>
      <c r="FE12" s="52"/>
      <c r="FF12" s="52"/>
      <c r="FG12" s="52"/>
      <c r="FH12" s="52"/>
      <c r="FI12" s="52"/>
      <c r="FJ12" s="52" t="s">
        <v>30</v>
      </c>
      <c r="FK12" s="52"/>
      <c r="FL12" s="52"/>
      <c r="FM12" s="52"/>
      <c r="FN12" s="52"/>
      <c r="FO12" s="52"/>
      <c r="FP12" s="52"/>
      <c r="FQ12" s="52" t="s">
        <v>31</v>
      </c>
      <c r="FR12" s="52"/>
      <c r="FS12" s="52"/>
      <c r="FT12" s="52"/>
      <c r="FU12" s="52"/>
      <c r="FV12" s="52"/>
      <c r="FW12" s="52"/>
      <c r="FX12" s="52" t="s">
        <v>32</v>
      </c>
      <c r="FY12" s="52"/>
      <c r="FZ12" s="52"/>
      <c r="GA12" s="52"/>
      <c r="GB12" s="52"/>
      <c r="GC12" s="53"/>
    </row>
    <row r="13" spans="1:186" s="2" customFormat="1" ht="15" customHeight="1" x14ac:dyDescent="0.3">
      <c r="A13" s="55"/>
      <c r="B13" s="57"/>
      <c r="C13" s="58"/>
      <c r="D13" s="58"/>
      <c r="E13" s="58"/>
      <c r="F13" s="58"/>
      <c r="G13" s="58"/>
      <c r="H13" s="58"/>
      <c r="I13" s="58"/>
      <c r="J13" s="58"/>
      <c r="K13" s="58"/>
      <c r="L13" s="3" t="s">
        <v>1</v>
      </c>
      <c r="M13" s="3" t="s">
        <v>2</v>
      </c>
      <c r="N13" s="3" t="s">
        <v>3</v>
      </c>
      <c r="O13" s="3" t="s">
        <v>4</v>
      </c>
      <c r="P13" s="3" t="s">
        <v>5</v>
      </c>
      <c r="Q13" s="3" t="s">
        <v>6</v>
      </c>
      <c r="R13" s="3" t="s">
        <v>7</v>
      </c>
      <c r="S13" s="3" t="s">
        <v>1</v>
      </c>
      <c r="T13" s="3" t="s">
        <v>2</v>
      </c>
      <c r="U13" s="3" t="s">
        <v>3</v>
      </c>
      <c r="V13" s="3" t="s">
        <v>4</v>
      </c>
      <c r="W13" s="3" t="s">
        <v>5</v>
      </c>
      <c r="X13" s="3" t="s">
        <v>6</v>
      </c>
      <c r="Y13" s="3" t="s">
        <v>7</v>
      </c>
      <c r="Z13" s="3" t="s">
        <v>1</v>
      </c>
      <c r="AA13" s="3" t="s">
        <v>2</v>
      </c>
      <c r="AB13" s="3" t="s">
        <v>3</v>
      </c>
      <c r="AC13" s="3" t="s">
        <v>4</v>
      </c>
      <c r="AD13" s="3" t="s">
        <v>5</v>
      </c>
      <c r="AE13" s="3" t="s">
        <v>6</v>
      </c>
      <c r="AF13" s="3" t="s">
        <v>7</v>
      </c>
      <c r="AG13" s="3" t="s">
        <v>1</v>
      </c>
      <c r="AH13" s="3" t="s">
        <v>2</v>
      </c>
      <c r="AI13" s="3" t="s">
        <v>3</v>
      </c>
      <c r="AJ13" s="3" t="s">
        <v>4</v>
      </c>
      <c r="AK13" s="3" t="s">
        <v>5</v>
      </c>
      <c r="AL13" s="3" t="s">
        <v>6</v>
      </c>
      <c r="AM13" s="3" t="s">
        <v>7</v>
      </c>
      <c r="AN13" s="3" t="s">
        <v>1</v>
      </c>
      <c r="AO13" s="3" t="s">
        <v>2</v>
      </c>
      <c r="AP13" s="3" t="s">
        <v>3</v>
      </c>
      <c r="AQ13" s="3" t="s">
        <v>4</v>
      </c>
      <c r="AR13" s="3" t="s">
        <v>5</v>
      </c>
      <c r="AS13" s="3" t="s">
        <v>6</v>
      </c>
      <c r="AT13" s="3" t="s">
        <v>7</v>
      </c>
      <c r="AU13" s="3" t="s">
        <v>1</v>
      </c>
      <c r="AV13" s="3" t="s">
        <v>2</v>
      </c>
      <c r="AW13" s="3" t="s">
        <v>3</v>
      </c>
      <c r="AX13" s="3" t="s">
        <v>4</v>
      </c>
      <c r="AY13" s="3" t="s">
        <v>5</v>
      </c>
      <c r="AZ13" s="3" t="s">
        <v>6</v>
      </c>
      <c r="BA13" s="3" t="s">
        <v>7</v>
      </c>
      <c r="BB13" s="3" t="s">
        <v>1</v>
      </c>
      <c r="BC13" s="3" t="s">
        <v>2</v>
      </c>
      <c r="BD13" s="3" t="s">
        <v>3</v>
      </c>
      <c r="BE13" s="3" t="s">
        <v>4</v>
      </c>
      <c r="BF13" s="3" t="s">
        <v>5</v>
      </c>
      <c r="BG13" s="3" t="s">
        <v>6</v>
      </c>
      <c r="BH13" s="3" t="s">
        <v>7</v>
      </c>
      <c r="BI13" s="3" t="s">
        <v>1</v>
      </c>
      <c r="BJ13" s="3" t="s">
        <v>2</v>
      </c>
      <c r="BK13" s="3" t="s">
        <v>3</v>
      </c>
      <c r="BL13" s="3" t="s">
        <v>4</v>
      </c>
      <c r="BM13" s="3" t="s">
        <v>5</v>
      </c>
      <c r="BN13" s="3" t="s">
        <v>6</v>
      </c>
      <c r="BO13" s="3" t="s">
        <v>7</v>
      </c>
      <c r="BP13" s="3" t="s">
        <v>1</v>
      </c>
      <c r="BQ13" s="3" t="s">
        <v>2</v>
      </c>
      <c r="BR13" s="3" t="s">
        <v>3</v>
      </c>
      <c r="BS13" s="3" t="s">
        <v>4</v>
      </c>
      <c r="BT13" s="3" t="s">
        <v>5</v>
      </c>
      <c r="BU13" s="3" t="s">
        <v>6</v>
      </c>
      <c r="BV13" s="3" t="s">
        <v>7</v>
      </c>
      <c r="BW13" s="3" t="s">
        <v>1</v>
      </c>
      <c r="BX13" s="3" t="s">
        <v>2</v>
      </c>
      <c r="BY13" s="3" t="s">
        <v>3</v>
      </c>
      <c r="BZ13" s="3" t="s">
        <v>4</v>
      </c>
      <c r="CA13" s="3" t="s">
        <v>5</v>
      </c>
      <c r="CB13" s="3" t="s">
        <v>6</v>
      </c>
      <c r="CC13" s="3" t="s">
        <v>7</v>
      </c>
      <c r="CD13" s="3" t="s">
        <v>1</v>
      </c>
      <c r="CE13" s="3" t="s">
        <v>2</v>
      </c>
      <c r="CF13" s="3" t="s">
        <v>3</v>
      </c>
      <c r="CG13" s="3" t="s">
        <v>4</v>
      </c>
      <c r="CH13" s="3" t="s">
        <v>5</v>
      </c>
      <c r="CI13" s="3" t="s">
        <v>6</v>
      </c>
      <c r="CJ13" s="3" t="s">
        <v>7</v>
      </c>
      <c r="CK13" s="3" t="s">
        <v>1</v>
      </c>
      <c r="CL13" s="3" t="s">
        <v>2</v>
      </c>
      <c r="CM13" s="3" t="s">
        <v>3</v>
      </c>
      <c r="CN13" s="3" t="s">
        <v>4</v>
      </c>
      <c r="CO13" s="3" t="s">
        <v>5</v>
      </c>
      <c r="CP13" s="3" t="s">
        <v>6</v>
      </c>
      <c r="CQ13" s="3" t="s">
        <v>7</v>
      </c>
      <c r="CR13" s="3" t="s">
        <v>1</v>
      </c>
      <c r="CS13" s="3" t="s">
        <v>2</v>
      </c>
      <c r="CT13" s="3" t="s">
        <v>3</v>
      </c>
      <c r="CU13" s="3" t="s">
        <v>4</v>
      </c>
      <c r="CV13" s="3" t="s">
        <v>5</v>
      </c>
      <c r="CW13" s="3" t="s">
        <v>6</v>
      </c>
      <c r="CX13" s="3" t="s">
        <v>7</v>
      </c>
      <c r="CY13" s="3" t="s">
        <v>1</v>
      </c>
      <c r="CZ13" s="3" t="s">
        <v>2</v>
      </c>
      <c r="DA13" s="3" t="s">
        <v>3</v>
      </c>
      <c r="DB13" s="3" t="s">
        <v>4</v>
      </c>
      <c r="DC13" s="3" t="s">
        <v>5</v>
      </c>
      <c r="DD13" s="3" t="s">
        <v>6</v>
      </c>
      <c r="DE13" s="3" t="s">
        <v>7</v>
      </c>
      <c r="DF13" s="3" t="s">
        <v>1</v>
      </c>
      <c r="DG13" s="3" t="s">
        <v>2</v>
      </c>
      <c r="DH13" s="3" t="s">
        <v>3</v>
      </c>
      <c r="DI13" s="3" t="s">
        <v>4</v>
      </c>
      <c r="DJ13" s="3" t="s">
        <v>5</v>
      </c>
      <c r="DK13" s="3" t="s">
        <v>6</v>
      </c>
      <c r="DL13" s="3" t="s">
        <v>7</v>
      </c>
      <c r="DM13" s="3" t="s">
        <v>1</v>
      </c>
      <c r="DN13" s="3" t="s">
        <v>2</v>
      </c>
      <c r="DO13" s="3" t="s">
        <v>3</v>
      </c>
      <c r="DP13" s="3" t="s">
        <v>4</v>
      </c>
      <c r="DQ13" s="3" t="s">
        <v>5</v>
      </c>
      <c r="DR13" s="3" t="s">
        <v>6</v>
      </c>
      <c r="DS13" s="3" t="s">
        <v>7</v>
      </c>
      <c r="DT13" s="3" t="s">
        <v>1</v>
      </c>
      <c r="DU13" s="3" t="s">
        <v>2</v>
      </c>
      <c r="DV13" s="3" t="s">
        <v>3</v>
      </c>
      <c r="DW13" s="3" t="s">
        <v>4</v>
      </c>
      <c r="DX13" s="3" t="s">
        <v>5</v>
      </c>
      <c r="DY13" s="3" t="s">
        <v>6</v>
      </c>
      <c r="DZ13" s="3" t="s">
        <v>7</v>
      </c>
      <c r="EA13" s="3" t="s">
        <v>1</v>
      </c>
      <c r="EB13" s="3" t="s">
        <v>2</v>
      </c>
      <c r="EC13" s="3" t="s">
        <v>3</v>
      </c>
      <c r="ED13" s="3" t="s">
        <v>4</v>
      </c>
      <c r="EE13" s="3" t="s">
        <v>5</v>
      </c>
      <c r="EF13" s="3" t="s">
        <v>6</v>
      </c>
      <c r="EG13" s="3" t="s">
        <v>7</v>
      </c>
      <c r="EH13" s="3" t="s">
        <v>1</v>
      </c>
      <c r="EI13" s="3" t="s">
        <v>2</v>
      </c>
      <c r="EJ13" s="3" t="s">
        <v>3</v>
      </c>
      <c r="EK13" s="3" t="s">
        <v>4</v>
      </c>
      <c r="EL13" s="3" t="s">
        <v>5</v>
      </c>
      <c r="EM13" s="3" t="s">
        <v>6</v>
      </c>
      <c r="EN13" s="3" t="s">
        <v>7</v>
      </c>
      <c r="EO13" s="3" t="s">
        <v>1</v>
      </c>
      <c r="EP13" s="3" t="s">
        <v>2</v>
      </c>
      <c r="EQ13" s="3" t="s">
        <v>3</v>
      </c>
      <c r="ER13" s="3" t="s">
        <v>4</v>
      </c>
      <c r="ES13" s="3" t="s">
        <v>5</v>
      </c>
      <c r="ET13" s="3" t="s">
        <v>6</v>
      </c>
      <c r="EU13" s="3" t="s">
        <v>7</v>
      </c>
      <c r="EV13" s="3" t="s">
        <v>1</v>
      </c>
      <c r="EW13" s="3" t="s">
        <v>2</v>
      </c>
      <c r="EX13" s="3" t="s">
        <v>3</v>
      </c>
      <c r="EY13" s="3" t="s">
        <v>4</v>
      </c>
      <c r="EZ13" s="3" t="s">
        <v>5</v>
      </c>
      <c r="FA13" s="3" t="s">
        <v>6</v>
      </c>
      <c r="FB13" s="3" t="s">
        <v>7</v>
      </c>
      <c r="FC13" s="3" t="s">
        <v>1</v>
      </c>
      <c r="FD13" s="3" t="s">
        <v>2</v>
      </c>
      <c r="FE13" s="3" t="s">
        <v>3</v>
      </c>
      <c r="FF13" s="3" t="s">
        <v>4</v>
      </c>
      <c r="FG13" s="3" t="s">
        <v>5</v>
      </c>
      <c r="FH13" s="3" t="s">
        <v>6</v>
      </c>
      <c r="FI13" s="3" t="s">
        <v>7</v>
      </c>
      <c r="FJ13" s="3" t="s">
        <v>1</v>
      </c>
      <c r="FK13" s="3" t="s">
        <v>2</v>
      </c>
      <c r="FL13" s="3" t="s">
        <v>3</v>
      </c>
      <c r="FM13" s="3" t="s">
        <v>4</v>
      </c>
      <c r="FN13" s="3" t="s">
        <v>5</v>
      </c>
      <c r="FO13" s="3" t="s">
        <v>6</v>
      </c>
      <c r="FP13" s="3" t="s">
        <v>7</v>
      </c>
      <c r="FQ13" s="3" t="s">
        <v>1</v>
      </c>
      <c r="FR13" s="3" t="s">
        <v>2</v>
      </c>
      <c r="FS13" s="3" t="s">
        <v>3</v>
      </c>
      <c r="FT13" s="3" t="s">
        <v>4</v>
      </c>
      <c r="FU13" s="3" t="s">
        <v>5</v>
      </c>
      <c r="FV13" s="3" t="s">
        <v>6</v>
      </c>
      <c r="FW13" s="3" t="s">
        <v>7</v>
      </c>
      <c r="FX13" s="3" t="s">
        <v>1</v>
      </c>
      <c r="FY13" s="3" t="s">
        <v>2</v>
      </c>
      <c r="FZ13" s="3" t="s">
        <v>3</v>
      </c>
      <c r="GA13" s="3" t="s">
        <v>4</v>
      </c>
      <c r="GB13" s="3" t="s">
        <v>5</v>
      </c>
      <c r="GC13" s="34" t="s">
        <v>6</v>
      </c>
    </row>
    <row r="14" spans="1:186" s="2" customFormat="1" x14ac:dyDescent="0.3">
      <c r="A14" s="55"/>
      <c r="B14" s="57"/>
      <c r="C14" s="58"/>
      <c r="D14" s="58"/>
      <c r="E14" s="58"/>
      <c r="F14" s="58"/>
      <c r="G14" s="58"/>
      <c r="H14" s="58"/>
      <c r="I14" s="58"/>
      <c r="J14" s="58"/>
      <c r="K14" s="58"/>
      <c r="L14" s="12">
        <v>43899</v>
      </c>
      <c r="M14" s="12">
        <v>43900</v>
      </c>
      <c r="N14" s="12">
        <v>43901</v>
      </c>
      <c r="O14" s="12">
        <v>43902</v>
      </c>
      <c r="P14" s="12">
        <v>43903</v>
      </c>
      <c r="Q14" s="12">
        <v>43904</v>
      </c>
      <c r="R14" s="12">
        <v>43905</v>
      </c>
      <c r="S14" s="12">
        <v>43906</v>
      </c>
      <c r="T14" s="12">
        <v>43907</v>
      </c>
      <c r="U14" s="12">
        <v>43908</v>
      </c>
      <c r="V14" s="12">
        <v>43909</v>
      </c>
      <c r="W14" s="12">
        <v>43910</v>
      </c>
      <c r="X14" s="12">
        <v>43911</v>
      </c>
      <c r="Y14" s="12">
        <v>43912</v>
      </c>
      <c r="Z14" s="12">
        <v>43913</v>
      </c>
      <c r="AA14" s="12">
        <v>43914</v>
      </c>
      <c r="AB14" s="12">
        <v>43915</v>
      </c>
      <c r="AC14" s="12">
        <v>43916</v>
      </c>
      <c r="AD14" s="12">
        <v>43917</v>
      </c>
      <c r="AE14" s="12">
        <v>43918</v>
      </c>
      <c r="AF14" s="12">
        <v>43919</v>
      </c>
      <c r="AG14" s="12">
        <v>43920</v>
      </c>
      <c r="AH14" s="12">
        <v>43921</v>
      </c>
      <c r="AI14" s="12">
        <v>43922</v>
      </c>
      <c r="AJ14" s="12">
        <v>43923</v>
      </c>
      <c r="AK14" s="12">
        <v>43924</v>
      </c>
      <c r="AL14" s="12">
        <v>43925</v>
      </c>
      <c r="AM14" s="12">
        <v>43926</v>
      </c>
      <c r="AN14" s="12">
        <v>43927</v>
      </c>
      <c r="AO14" s="12">
        <v>43928</v>
      </c>
      <c r="AP14" s="12">
        <v>43929</v>
      </c>
      <c r="AQ14" s="12">
        <v>43930</v>
      </c>
      <c r="AR14" s="12">
        <v>43931</v>
      </c>
      <c r="AS14" s="12">
        <v>43932</v>
      </c>
      <c r="AT14" s="12">
        <v>43933</v>
      </c>
      <c r="AU14" s="12">
        <v>43934</v>
      </c>
      <c r="AV14" s="12">
        <v>43935</v>
      </c>
      <c r="AW14" s="12">
        <v>43936</v>
      </c>
      <c r="AX14" s="12">
        <v>43937</v>
      </c>
      <c r="AY14" s="12">
        <v>43938</v>
      </c>
      <c r="AZ14" s="12">
        <v>43939</v>
      </c>
      <c r="BA14" s="12">
        <v>43940</v>
      </c>
      <c r="BB14" s="12">
        <v>43941</v>
      </c>
      <c r="BC14" s="12">
        <v>43942</v>
      </c>
      <c r="BD14" s="12">
        <v>43943</v>
      </c>
      <c r="BE14" s="12">
        <v>43944</v>
      </c>
      <c r="BF14" s="12">
        <v>43945</v>
      </c>
      <c r="BG14" s="12">
        <v>43946</v>
      </c>
      <c r="BH14" s="12">
        <v>43947</v>
      </c>
      <c r="BI14" s="12">
        <v>43948</v>
      </c>
      <c r="BJ14" s="12">
        <v>43949</v>
      </c>
      <c r="BK14" s="12">
        <v>43950</v>
      </c>
      <c r="BL14" s="12">
        <v>43951</v>
      </c>
      <c r="BM14" s="12">
        <v>43952</v>
      </c>
      <c r="BN14" s="12">
        <v>43953</v>
      </c>
      <c r="BO14" s="12">
        <v>43954</v>
      </c>
      <c r="BP14" s="12">
        <v>43955</v>
      </c>
      <c r="BQ14" s="12">
        <v>43956</v>
      </c>
      <c r="BR14" s="12">
        <v>43957</v>
      </c>
      <c r="BS14" s="12">
        <v>43958</v>
      </c>
      <c r="BT14" s="12">
        <v>43959</v>
      </c>
      <c r="BU14" s="12">
        <v>43960</v>
      </c>
      <c r="BV14" s="12">
        <v>43961</v>
      </c>
      <c r="BW14" s="12">
        <v>43962</v>
      </c>
      <c r="BX14" s="12">
        <v>43963</v>
      </c>
      <c r="BY14" s="12">
        <v>43964</v>
      </c>
      <c r="BZ14" s="12">
        <v>43965</v>
      </c>
      <c r="CA14" s="12">
        <v>43966</v>
      </c>
      <c r="CB14" s="12">
        <v>43967</v>
      </c>
      <c r="CC14" s="12">
        <v>43968</v>
      </c>
      <c r="CD14" s="12">
        <v>43969</v>
      </c>
      <c r="CE14" s="12">
        <v>43970</v>
      </c>
      <c r="CF14" s="12">
        <v>43971</v>
      </c>
      <c r="CG14" s="12">
        <v>43972</v>
      </c>
      <c r="CH14" s="12">
        <v>43973</v>
      </c>
      <c r="CI14" s="12">
        <v>43974</v>
      </c>
      <c r="CJ14" s="12">
        <v>43975</v>
      </c>
      <c r="CK14" s="12">
        <v>43976</v>
      </c>
      <c r="CL14" s="12">
        <v>43977</v>
      </c>
      <c r="CM14" s="12">
        <v>43978</v>
      </c>
      <c r="CN14" s="12">
        <v>43979</v>
      </c>
      <c r="CO14" s="12">
        <v>43980</v>
      </c>
      <c r="CP14" s="12">
        <v>43981</v>
      </c>
      <c r="CQ14" s="12">
        <v>43982</v>
      </c>
      <c r="CR14" s="12">
        <v>43983</v>
      </c>
      <c r="CS14" s="12">
        <v>43984</v>
      </c>
      <c r="CT14" s="12">
        <v>43985</v>
      </c>
      <c r="CU14" s="12">
        <v>43986</v>
      </c>
      <c r="CV14" s="12">
        <v>43987</v>
      </c>
      <c r="CW14" s="12">
        <v>43988</v>
      </c>
      <c r="CX14" s="12">
        <v>43989</v>
      </c>
      <c r="CY14" s="12">
        <v>43990</v>
      </c>
      <c r="CZ14" s="12">
        <v>43991</v>
      </c>
      <c r="DA14" s="12">
        <v>43992</v>
      </c>
      <c r="DB14" s="12">
        <v>43993</v>
      </c>
      <c r="DC14" s="12">
        <v>43994</v>
      </c>
      <c r="DD14" s="12">
        <v>43995</v>
      </c>
      <c r="DE14" s="12">
        <v>43996</v>
      </c>
      <c r="DF14" s="12">
        <v>43997</v>
      </c>
      <c r="DG14" s="12">
        <v>43998</v>
      </c>
      <c r="DH14" s="12">
        <v>43999</v>
      </c>
      <c r="DI14" s="12">
        <v>44000</v>
      </c>
      <c r="DJ14" s="12">
        <v>44001</v>
      </c>
      <c r="DK14" s="12">
        <v>44002</v>
      </c>
      <c r="DL14" s="12">
        <v>44003</v>
      </c>
      <c r="DM14" s="12">
        <v>44004</v>
      </c>
      <c r="DN14" s="12">
        <v>44005</v>
      </c>
      <c r="DO14" s="12">
        <v>44006</v>
      </c>
      <c r="DP14" s="12">
        <v>44007</v>
      </c>
      <c r="DQ14" s="12">
        <v>44008</v>
      </c>
      <c r="DR14" s="12">
        <v>44009</v>
      </c>
      <c r="DS14" s="12">
        <v>44010</v>
      </c>
      <c r="DT14" s="12">
        <v>44011</v>
      </c>
      <c r="DU14" s="12">
        <v>44012</v>
      </c>
      <c r="DV14" s="12">
        <v>44013</v>
      </c>
      <c r="DW14" s="12">
        <v>44014</v>
      </c>
      <c r="DX14" s="12">
        <v>44015</v>
      </c>
      <c r="DY14" s="12">
        <v>44016</v>
      </c>
      <c r="DZ14" s="12">
        <v>44017</v>
      </c>
      <c r="EA14" s="12">
        <v>44018</v>
      </c>
      <c r="EB14" s="12">
        <v>44019</v>
      </c>
      <c r="EC14" s="12">
        <v>44020</v>
      </c>
      <c r="ED14" s="12">
        <v>44021</v>
      </c>
      <c r="EE14" s="12">
        <v>44022</v>
      </c>
      <c r="EF14" s="12">
        <v>44023</v>
      </c>
      <c r="EG14" s="12">
        <v>44024</v>
      </c>
      <c r="EH14" s="12">
        <v>44025</v>
      </c>
      <c r="EI14" s="12">
        <v>44026</v>
      </c>
      <c r="EJ14" s="12">
        <v>44027</v>
      </c>
      <c r="EK14" s="12">
        <v>44028</v>
      </c>
      <c r="EL14" s="12">
        <v>44029</v>
      </c>
      <c r="EM14" s="12">
        <v>44030</v>
      </c>
      <c r="EN14" s="12">
        <v>44031</v>
      </c>
      <c r="EO14" s="12">
        <v>44032</v>
      </c>
      <c r="EP14" s="12">
        <v>44033</v>
      </c>
      <c r="EQ14" s="12">
        <v>44034</v>
      </c>
      <c r="ER14" s="12">
        <v>44035</v>
      </c>
      <c r="ES14" s="12">
        <v>44036</v>
      </c>
      <c r="ET14" s="12">
        <v>44037</v>
      </c>
      <c r="EU14" s="12">
        <v>44038</v>
      </c>
      <c r="EV14" s="12">
        <v>44039</v>
      </c>
      <c r="EW14" s="12">
        <v>44040</v>
      </c>
      <c r="EX14" s="12">
        <v>44041</v>
      </c>
      <c r="EY14" s="12">
        <v>44042</v>
      </c>
      <c r="EZ14" s="12">
        <v>44043</v>
      </c>
      <c r="FA14" s="12">
        <v>44044</v>
      </c>
      <c r="FB14" s="12">
        <v>44045</v>
      </c>
      <c r="FC14" s="12">
        <v>44046</v>
      </c>
      <c r="FD14" s="12">
        <v>44047</v>
      </c>
      <c r="FE14" s="12">
        <v>44048</v>
      </c>
      <c r="FF14" s="12">
        <v>44049</v>
      </c>
      <c r="FG14" s="12">
        <v>44050</v>
      </c>
      <c r="FH14" s="12">
        <v>44051</v>
      </c>
      <c r="FI14" s="12">
        <v>44052</v>
      </c>
      <c r="FJ14" s="12">
        <v>44053</v>
      </c>
      <c r="FK14" s="12">
        <v>44054</v>
      </c>
      <c r="FL14" s="12">
        <v>44055</v>
      </c>
      <c r="FM14" s="12">
        <v>44056</v>
      </c>
      <c r="FN14" s="12">
        <v>44057</v>
      </c>
      <c r="FO14" s="12">
        <v>44058</v>
      </c>
      <c r="FP14" s="12">
        <v>44059</v>
      </c>
      <c r="FQ14" s="12">
        <v>44060</v>
      </c>
      <c r="FR14" s="12">
        <v>44061</v>
      </c>
      <c r="FS14" s="12">
        <v>44062</v>
      </c>
      <c r="FT14" s="12">
        <v>44063</v>
      </c>
      <c r="FU14" s="12">
        <v>44064</v>
      </c>
      <c r="FV14" s="12">
        <v>44065</v>
      </c>
      <c r="FW14" s="12">
        <v>44066</v>
      </c>
      <c r="FX14" s="12">
        <v>44067</v>
      </c>
      <c r="FY14" s="12">
        <v>44068</v>
      </c>
      <c r="FZ14" s="12">
        <v>44069</v>
      </c>
      <c r="GA14" s="12">
        <v>44070</v>
      </c>
      <c r="GB14" s="12">
        <v>44071</v>
      </c>
      <c r="GC14" s="35">
        <v>44072</v>
      </c>
    </row>
    <row r="15" spans="1:186" s="2" customFormat="1" x14ac:dyDescent="0.3">
      <c r="A15" s="36" t="str">
        <f t="shared" ref="A15" si="3">+IF(A14&lt;$K$7,A14+1,"")</f>
        <v/>
      </c>
      <c r="B15" s="23"/>
      <c r="C15" s="19"/>
      <c r="D15" s="33" t="str">
        <f>+IF(A15&lt;&gt;"",IF(AND($K$4&lt;&gt;"",$K$5&lt;&gt;""),$K$4,""),"")</f>
        <v/>
      </c>
      <c r="E15" s="33" t="str">
        <f>+IF(A15&lt;&gt;"",IF(AND($K$4&lt;&gt;"",$K$5&lt;&gt;""),$K$5,""),"")</f>
        <v/>
      </c>
      <c r="F15" s="17" t="str">
        <f>+IF(A15&lt;&gt;"",IF(AND(D15&lt;&gt;"",E15&lt;&gt;""),E15-D15+1,0),"")</f>
        <v/>
      </c>
      <c r="G15" s="17" t="str">
        <f t="shared" ref="G15:G80" si="4">+IF(A15&lt;&gt;"",IF(AND(D15&lt;&gt;"",E15&lt;&gt;"",C15&lt;&gt;"",C15&lt;&gt;"Fratrådt",C15&lt;E15),C15-E15,0),"")</f>
        <v/>
      </c>
      <c r="H15" s="17" t="str">
        <f>IF(A15&lt;&gt;"",-COUNTIFS($L$11:$GC$11,"x",L15:GC15,"Fridag"),"")</f>
        <v/>
      </c>
      <c r="I15" s="17" t="str">
        <f>IF(A15&lt;&gt;"",COUNTIFS($L$11:$GC$11,"x",L15:GC15,"Hjemsendt"),"")</f>
        <v/>
      </c>
      <c r="J15" s="17" t="str">
        <f t="shared" ref="J15:J23" si="5">+IF(A15&lt;&gt;"",IF(SUM(F15:H15)&lt;0,0,SUM(F15:H15)),"")</f>
        <v/>
      </c>
      <c r="K15" s="16" t="str">
        <f>IF(A15&lt;&gt;"",IFERROR(IF(A15&gt;0,I15/J15,""),0),"")</f>
        <v/>
      </c>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7"/>
      <c r="GD15" s="2" t="s">
        <v>65</v>
      </c>
    </row>
    <row r="16" spans="1:186" s="2" customFormat="1" x14ac:dyDescent="0.3">
      <c r="A16" s="36" t="str">
        <f>+IF(A15&lt;$K$7,A15+1,"")</f>
        <v/>
      </c>
      <c r="B16" s="23"/>
      <c r="C16" s="19"/>
      <c r="D16" s="33" t="str">
        <f t="shared" ref="D16:D79" si="6">+IF(A16&lt;&gt;"",IF(AND($K$4&lt;&gt;"",$K$5&lt;&gt;""),$K$4,""),"")</f>
        <v/>
      </c>
      <c r="E16" s="33" t="str">
        <f t="shared" ref="E16:E79" si="7">+IF(A16&lt;&gt;"",IF(AND($K$4&lt;&gt;"",$K$5&lt;&gt;""),$K$5,""),"")</f>
        <v/>
      </c>
      <c r="F16" s="17" t="str">
        <f t="shared" ref="F16:F79" si="8">+IF(A16&lt;&gt;"",IF(AND(D16&lt;&gt;"",E16&lt;&gt;""),E16-D16+1,0),"")</f>
        <v/>
      </c>
      <c r="G16" s="17" t="str">
        <f t="shared" si="4"/>
        <v/>
      </c>
      <c r="H16" s="17" t="str">
        <f>IF(A16&lt;&gt;"",-COUNTIFS($L$11:$GC$11,"x",L16:GC16,"Fridag"),"")</f>
        <v/>
      </c>
      <c r="I16" s="17" t="str">
        <f t="shared" ref="I16:I79" si="9">IF(A16&lt;&gt;"",COUNTIFS($L$11:$GC$11,"x",L16:GC16,"Hjemsendt"),"")</f>
        <v/>
      </c>
      <c r="J16" s="17" t="str">
        <f t="shared" si="5"/>
        <v/>
      </c>
      <c r="K16" s="16" t="str">
        <f t="shared" ref="K16:K79" si="10">IF(A16&lt;&gt;"",IFERROR(IF(A16&gt;0,I16/J16,""),0),"")</f>
        <v/>
      </c>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7"/>
      <c r="GD16" s="2" t="s">
        <v>65</v>
      </c>
    </row>
    <row r="17" spans="1:186" s="2" customFormat="1" x14ac:dyDescent="0.3">
      <c r="A17" s="36" t="str">
        <f t="shared" ref="A17:A80" si="11">+IF(A16&lt;$K$7,A16+1,"")</f>
        <v/>
      </c>
      <c r="B17" s="23"/>
      <c r="C17" s="19"/>
      <c r="D17" s="33" t="str">
        <f t="shared" si="6"/>
        <v/>
      </c>
      <c r="E17" s="33" t="str">
        <f t="shared" si="7"/>
        <v/>
      </c>
      <c r="F17" s="17" t="str">
        <f t="shared" si="8"/>
        <v/>
      </c>
      <c r="G17" s="17" t="str">
        <f t="shared" si="4"/>
        <v/>
      </c>
      <c r="H17" s="17" t="str">
        <f t="shared" ref="H17:H80" si="12">IF(A17&lt;&gt;"",-COUNTIFS($L$11:$GC$11,"x",L17:GC17,"Fridag"),"")</f>
        <v/>
      </c>
      <c r="I17" s="17" t="str">
        <f t="shared" si="9"/>
        <v/>
      </c>
      <c r="J17" s="17" t="str">
        <f t="shared" si="5"/>
        <v/>
      </c>
      <c r="K17" s="16" t="str">
        <f t="shared" si="10"/>
        <v/>
      </c>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7"/>
      <c r="GD17" s="2" t="s">
        <v>65</v>
      </c>
    </row>
    <row r="18" spans="1:186" s="2" customFormat="1" x14ac:dyDescent="0.3">
      <c r="A18" s="36" t="str">
        <f t="shared" si="11"/>
        <v/>
      </c>
      <c r="B18" s="23"/>
      <c r="C18" s="19"/>
      <c r="D18" s="33" t="str">
        <f t="shared" si="6"/>
        <v/>
      </c>
      <c r="E18" s="33" t="str">
        <f t="shared" si="7"/>
        <v/>
      </c>
      <c r="F18" s="17" t="str">
        <f t="shared" si="8"/>
        <v/>
      </c>
      <c r="G18" s="17" t="str">
        <f t="shared" si="4"/>
        <v/>
      </c>
      <c r="H18" s="17" t="str">
        <f t="shared" si="12"/>
        <v/>
      </c>
      <c r="I18" s="17" t="str">
        <f t="shared" si="9"/>
        <v/>
      </c>
      <c r="J18" s="17" t="str">
        <f t="shared" si="5"/>
        <v/>
      </c>
      <c r="K18" s="16" t="str">
        <f t="shared" si="10"/>
        <v/>
      </c>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7"/>
      <c r="GD18" s="2" t="s">
        <v>65</v>
      </c>
    </row>
    <row r="19" spans="1:186" s="2" customFormat="1" x14ac:dyDescent="0.3">
      <c r="A19" s="36" t="str">
        <f t="shared" si="11"/>
        <v/>
      </c>
      <c r="B19" s="23"/>
      <c r="C19" s="19"/>
      <c r="D19" s="33" t="str">
        <f t="shared" si="6"/>
        <v/>
      </c>
      <c r="E19" s="33" t="str">
        <f t="shared" si="7"/>
        <v/>
      </c>
      <c r="F19" s="17" t="str">
        <f t="shared" si="8"/>
        <v/>
      </c>
      <c r="G19" s="17" t="str">
        <f t="shared" si="4"/>
        <v/>
      </c>
      <c r="H19" s="17" t="str">
        <f t="shared" si="12"/>
        <v/>
      </c>
      <c r="I19" s="17" t="str">
        <f t="shared" si="9"/>
        <v/>
      </c>
      <c r="J19" s="17" t="str">
        <f t="shared" si="5"/>
        <v/>
      </c>
      <c r="K19" s="16" t="str">
        <f t="shared" si="10"/>
        <v/>
      </c>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7"/>
      <c r="GD19" s="2" t="s">
        <v>65</v>
      </c>
    </row>
    <row r="20" spans="1:186" s="2" customFormat="1" x14ac:dyDescent="0.3">
      <c r="A20" s="36" t="str">
        <f t="shared" si="11"/>
        <v/>
      </c>
      <c r="B20" s="23"/>
      <c r="C20" s="19"/>
      <c r="D20" s="33" t="str">
        <f t="shared" si="6"/>
        <v/>
      </c>
      <c r="E20" s="33" t="str">
        <f t="shared" si="7"/>
        <v/>
      </c>
      <c r="F20" s="17" t="str">
        <f t="shared" si="8"/>
        <v/>
      </c>
      <c r="G20" s="17" t="str">
        <f t="shared" si="4"/>
        <v/>
      </c>
      <c r="H20" s="17" t="str">
        <f t="shared" si="12"/>
        <v/>
      </c>
      <c r="I20" s="17" t="str">
        <f t="shared" si="9"/>
        <v/>
      </c>
      <c r="J20" s="17" t="str">
        <f t="shared" si="5"/>
        <v/>
      </c>
      <c r="K20" s="16" t="str">
        <f t="shared" si="10"/>
        <v/>
      </c>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7"/>
      <c r="GD20" s="2" t="s">
        <v>65</v>
      </c>
    </row>
    <row r="21" spans="1:186" s="2" customFormat="1" x14ac:dyDescent="0.3">
      <c r="A21" s="36" t="str">
        <f t="shared" si="11"/>
        <v/>
      </c>
      <c r="B21" s="23"/>
      <c r="C21" s="19"/>
      <c r="D21" s="33" t="str">
        <f t="shared" si="6"/>
        <v/>
      </c>
      <c r="E21" s="33" t="str">
        <f t="shared" si="7"/>
        <v/>
      </c>
      <c r="F21" s="17" t="str">
        <f t="shared" si="8"/>
        <v/>
      </c>
      <c r="G21" s="17" t="str">
        <f t="shared" si="4"/>
        <v/>
      </c>
      <c r="H21" s="17" t="str">
        <f t="shared" si="12"/>
        <v/>
      </c>
      <c r="I21" s="17" t="str">
        <f t="shared" si="9"/>
        <v/>
      </c>
      <c r="J21" s="17" t="str">
        <f t="shared" si="5"/>
        <v/>
      </c>
      <c r="K21" s="16" t="str">
        <f t="shared" si="10"/>
        <v/>
      </c>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7"/>
      <c r="GD21" s="2" t="s">
        <v>65</v>
      </c>
    </row>
    <row r="22" spans="1:186" s="2" customFormat="1" x14ac:dyDescent="0.3">
      <c r="A22" s="36" t="str">
        <f t="shared" si="11"/>
        <v/>
      </c>
      <c r="B22" s="23"/>
      <c r="C22" s="19"/>
      <c r="D22" s="33" t="str">
        <f t="shared" si="6"/>
        <v/>
      </c>
      <c r="E22" s="33" t="str">
        <f t="shared" si="7"/>
        <v/>
      </c>
      <c r="F22" s="17" t="str">
        <f t="shared" si="8"/>
        <v/>
      </c>
      <c r="G22" s="17" t="str">
        <f t="shared" si="4"/>
        <v/>
      </c>
      <c r="H22" s="17" t="str">
        <f t="shared" si="12"/>
        <v/>
      </c>
      <c r="I22" s="17" t="str">
        <f t="shared" si="9"/>
        <v/>
      </c>
      <c r="J22" s="17" t="str">
        <f t="shared" si="5"/>
        <v/>
      </c>
      <c r="K22" s="16" t="str">
        <f t="shared" si="10"/>
        <v/>
      </c>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7"/>
      <c r="GD22" s="2" t="s">
        <v>65</v>
      </c>
    </row>
    <row r="23" spans="1:186" s="2" customFormat="1" x14ac:dyDescent="0.3">
      <c r="A23" s="36" t="str">
        <f t="shared" si="11"/>
        <v/>
      </c>
      <c r="B23" s="23"/>
      <c r="C23" s="19"/>
      <c r="D23" s="33" t="str">
        <f t="shared" si="6"/>
        <v/>
      </c>
      <c r="E23" s="33" t="str">
        <f t="shared" si="7"/>
        <v/>
      </c>
      <c r="F23" s="17" t="str">
        <f t="shared" si="8"/>
        <v/>
      </c>
      <c r="G23" s="17" t="str">
        <f t="shared" si="4"/>
        <v/>
      </c>
      <c r="H23" s="17" t="str">
        <f t="shared" si="12"/>
        <v/>
      </c>
      <c r="I23" s="17" t="str">
        <f t="shared" si="9"/>
        <v/>
      </c>
      <c r="J23" s="17" t="str">
        <f t="shared" si="5"/>
        <v/>
      </c>
      <c r="K23" s="16" t="str">
        <f t="shared" si="10"/>
        <v/>
      </c>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7"/>
      <c r="GD23" s="2" t="s">
        <v>65</v>
      </c>
    </row>
    <row r="24" spans="1:186" s="2" customFormat="1" x14ac:dyDescent="0.3">
      <c r="A24" s="36" t="str">
        <f t="shared" si="11"/>
        <v/>
      </c>
      <c r="B24" s="23"/>
      <c r="C24" s="19"/>
      <c r="D24" s="33" t="str">
        <f t="shared" si="6"/>
        <v/>
      </c>
      <c r="E24" s="33" t="str">
        <f t="shared" si="7"/>
        <v/>
      </c>
      <c r="F24" s="17" t="str">
        <f t="shared" si="8"/>
        <v/>
      </c>
      <c r="G24" s="17" t="str">
        <f t="shared" si="4"/>
        <v/>
      </c>
      <c r="H24" s="17" t="str">
        <f t="shared" si="12"/>
        <v/>
      </c>
      <c r="I24" s="17" t="str">
        <f t="shared" si="9"/>
        <v/>
      </c>
      <c r="J24" s="17" t="str">
        <f>+IF(A24&lt;&gt;"",IF(SUM(F24:H24)&lt;0,0,SUM(F24:H24)),"")</f>
        <v/>
      </c>
      <c r="K24" s="16" t="str">
        <f t="shared" si="10"/>
        <v/>
      </c>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7"/>
      <c r="GD24" s="2" t="s">
        <v>65</v>
      </c>
    </row>
    <row r="25" spans="1:186" x14ac:dyDescent="0.3">
      <c r="A25" s="36" t="str">
        <f t="shared" si="11"/>
        <v/>
      </c>
      <c r="B25" s="23"/>
      <c r="C25" s="20"/>
      <c r="D25" s="33" t="str">
        <f t="shared" si="6"/>
        <v/>
      </c>
      <c r="E25" s="33" t="str">
        <f t="shared" si="7"/>
        <v/>
      </c>
      <c r="F25" s="17" t="str">
        <f t="shared" si="8"/>
        <v/>
      </c>
      <c r="G25" s="17" t="str">
        <f t="shared" si="4"/>
        <v/>
      </c>
      <c r="H25" s="15" t="str">
        <f t="shared" si="12"/>
        <v/>
      </c>
      <c r="I25" s="17" t="str">
        <f t="shared" si="9"/>
        <v/>
      </c>
      <c r="J25" s="17" t="str">
        <f t="shared" ref="J25:J88" si="13">+IF(A25&lt;&gt;"",IF(SUM(F25:H25)&lt;0,0,SUM(F25:H25)),"")</f>
        <v/>
      </c>
      <c r="K25" s="16" t="str">
        <f t="shared" si="10"/>
        <v/>
      </c>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7"/>
      <c r="GD25" s="2" t="s">
        <v>65</v>
      </c>
    </row>
    <row r="26" spans="1:186" x14ac:dyDescent="0.3">
      <c r="A26" s="36" t="str">
        <f t="shared" si="11"/>
        <v/>
      </c>
      <c r="B26" s="23"/>
      <c r="C26" s="20"/>
      <c r="D26" s="33" t="str">
        <f t="shared" si="6"/>
        <v/>
      </c>
      <c r="E26" s="33" t="str">
        <f t="shared" si="7"/>
        <v/>
      </c>
      <c r="F26" s="17" t="str">
        <f t="shared" si="8"/>
        <v/>
      </c>
      <c r="G26" s="17" t="str">
        <f t="shared" si="4"/>
        <v/>
      </c>
      <c r="H26" s="15" t="str">
        <f t="shared" si="12"/>
        <v/>
      </c>
      <c r="I26" s="17" t="str">
        <f t="shared" si="9"/>
        <v/>
      </c>
      <c r="J26" s="17" t="str">
        <f t="shared" si="13"/>
        <v/>
      </c>
      <c r="K26" s="16" t="str">
        <f t="shared" si="10"/>
        <v/>
      </c>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7"/>
      <c r="GD26" s="2" t="s">
        <v>65</v>
      </c>
    </row>
    <row r="27" spans="1:186" x14ac:dyDescent="0.3">
      <c r="A27" s="36" t="str">
        <f t="shared" si="11"/>
        <v/>
      </c>
      <c r="B27" s="23"/>
      <c r="C27" s="20"/>
      <c r="D27" s="33" t="str">
        <f t="shared" si="6"/>
        <v/>
      </c>
      <c r="E27" s="33" t="str">
        <f t="shared" si="7"/>
        <v/>
      </c>
      <c r="F27" s="17" t="str">
        <f t="shared" si="8"/>
        <v/>
      </c>
      <c r="G27" s="17" t="str">
        <f t="shared" si="4"/>
        <v/>
      </c>
      <c r="H27" s="15" t="str">
        <f t="shared" si="12"/>
        <v/>
      </c>
      <c r="I27" s="17" t="str">
        <f t="shared" si="9"/>
        <v/>
      </c>
      <c r="J27" s="17" t="str">
        <f t="shared" si="13"/>
        <v/>
      </c>
      <c r="K27" s="16" t="str">
        <f t="shared" si="10"/>
        <v/>
      </c>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31"/>
      <c r="FW27" s="31"/>
      <c r="FX27" s="31"/>
      <c r="FY27" s="31"/>
      <c r="FZ27" s="31"/>
      <c r="GA27" s="31"/>
      <c r="GB27" s="31"/>
      <c r="GC27" s="37"/>
      <c r="GD27" s="2" t="s">
        <v>65</v>
      </c>
    </row>
    <row r="28" spans="1:186" x14ac:dyDescent="0.3">
      <c r="A28" s="36" t="str">
        <f t="shared" si="11"/>
        <v/>
      </c>
      <c r="B28" s="23"/>
      <c r="C28" s="20"/>
      <c r="D28" s="33" t="str">
        <f t="shared" si="6"/>
        <v/>
      </c>
      <c r="E28" s="33" t="str">
        <f t="shared" si="7"/>
        <v/>
      </c>
      <c r="F28" s="17" t="str">
        <f t="shared" si="8"/>
        <v/>
      </c>
      <c r="G28" s="17" t="str">
        <f t="shared" si="4"/>
        <v/>
      </c>
      <c r="H28" s="15" t="str">
        <f t="shared" si="12"/>
        <v/>
      </c>
      <c r="I28" s="17" t="str">
        <f t="shared" si="9"/>
        <v/>
      </c>
      <c r="J28" s="17" t="str">
        <f t="shared" si="13"/>
        <v/>
      </c>
      <c r="K28" s="16" t="str">
        <f t="shared" si="10"/>
        <v/>
      </c>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7"/>
      <c r="GD28" s="2" t="s">
        <v>65</v>
      </c>
    </row>
    <row r="29" spans="1:186" x14ac:dyDescent="0.3">
      <c r="A29" s="36" t="str">
        <f t="shared" si="11"/>
        <v/>
      </c>
      <c r="B29" s="23"/>
      <c r="C29" s="20"/>
      <c r="D29" s="33" t="str">
        <f t="shared" si="6"/>
        <v/>
      </c>
      <c r="E29" s="33" t="str">
        <f t="shared" si="7"/>
        <v/>
      </c>
      <c r="F29" s="17" t="str">
        <f t="shared" si="8"/>
        <v/>
      </c>
      <c r="G29" s="17" t="str">
        <f t="shared" si="4"/>
        <v/>
      </c>
      <c r="H29" s="15" t="str">
        <f t="shared" si="12"/>
        <v/>
      </c>
      <c r="I29" s="17" t="str">
        <f t="shared" si="9"/>
        <v/>
      </c>
      <c r="J29" s="17" t="str">
        <f t="shared" si="13"/>
        <v/>
      </c>
      <c r="K29" s="16" t="str">
        <f t="shared" si="10"/>
        <v/>
      </c>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7"/>
      <c r="GD29" s="2" t="s">
        <v>65</v>
      </c>
    </row>
    <row r="30" spans="1:186" x14ac:dyDescent="0.3">
      <c r="A30" s="36" t="str">
        <f t="shared" si="11"/>
        <v/>
      </c>
      <c r="B30" s="23"/>
      <c r="C30" s="20"/>
      <c r="D30" s="33" t="str">
        <f t="shared" si="6"/>
        <v/>
      </c>
      <c r="E30" s="33" t="str">
        <f t="shared" si="7"/>
        <v/>
      </c>
      <c r="F30" s="17" t="str">
        <f t="shared" si="8"/>
        <v/>
      </c>
      <c r="G30" s="17" t="str">
        <f t="shared" si="4"/>
        <v/>
      </c>
      <c r="H30" s="15" t="str">
        <f t="shared" si="12"/>
        <v/>
      </c>
      <c r="I30" s="17" t="str">
        <f t="shared" si="9"/>
        <v/>
      </c>
      <c r="J30" s="17" t="str">
        <f t="shared" si="13"/>
        <v/>
      </c>
      <c r="K30" s="16" t="str">
        <f t="shared" si="10"/>
        <v/>
      </c>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7"/>
      <c r="GD30" s="2" t="s">
        <v>65</v>
      </c>
    </row>
    <row r="31" spans="1:186" x14ac:dyDescent="0.3">
      <c r="A31" s="36" t="str">
        <f t="shared" si="11"/>
        <v/>
      </c>
      <c r="B31" s="23"/>
      <c r="C31" s="20"/>
      <c r="D31" s="33" t="str">
        <f t="shared" si="6"/>
        <v/>
      </c>
      <c r="E31" s="33" t="str">
        <f t="shared" si="7"/>
        <v/>
      </c>
      <c r="F31" s="17" t="str">
        <f t="shared" si="8"/>
        <v/>
      </c>
      <c r="G31" s="17" t="str">
        <f t="shared" si="4"/>
        <v/>
      </c>
      <c r="H31" s="15" t="str">
        <f t="shared" si="12"/>
        <v/>
      </c>
      <c r="I31" s="17" t="str">
        <f t="shared" si="9"/>
        <v/>
      </c>
      <c r="J31" s="17" t="str">
        <f t="shared" si="13"/>
        <v/>
      </c>
      <c r="K31" s="16" t="str">
        <f t="shared" si="10"/>
        <v/>
      </c>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7"/>
      <c r="GD31" s="2" t="s">
        <v>65</v>
      </c>
    </row>
    <row r="32" spans="1:186" x14ac:dyDescent="0.3">
      <c r="A32" s="36" t="str">
        <f t="shared" si="11"/>
        <v/>
      </c>
      <c r="B32" s="23"/>
      <c r="C32" s="20"/>
      <c r="D32" s="33" t="str">
        <f t="shared" si="6"/>
        <v/>
      </c>
      <c r="E32" s="33" t="str">
        <f t="shared" si="7"/>
        <v/>
      </c>
      <c r="F32" s="17" t="str">
        <f t="shared" si="8"/>
        <v/>
      </c>
      <c r="G32" s="17" t="str">
        <f t="shared" si="4"/>
        <v/>
      </c>
      <c r="H32" s="15" t="str">
        <f t="shared" si="12"/>
        <v/>
      </c>
      <c r="I32" s="17" t="str">
        <f t="shared" si="9"/>
        <v/>
      </c>
      <c r="J32" s="17" t="str">
        <f t="shared" si="13"/>
        <v/>
      </c>
      <c r="K32" s="16" t="str">
        <f t="shared" si="10"/>
        <v/>
      </c>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7"/>
      <c r="GD32" s="2" t="s">
        <v>65</v>
      </c>
    </row>
    <row r="33" spans="1:186" x14ac:dyDescent="0.3">
      <c r="A33" s="36" t="str">
        <f t="shared" si="11"/>
        <v/>
      </c>
      <c r="B33" s="23"/>
      <c r="C33" s="20"/>
      <c r="D33" s="33" t="str">
        <f t="shared" si="6"/>
        <v/>
      </c>
      <c r="E33" s="33" t="str">
        <f t="shared" si="7"/>
        <v/>
      </c>
      <c r="F33" s="17" t="str">
        <f t="shared" si="8"/>
        <v/>
      </c>
      <c r="G33" s="17" t="str">
        <f t="shared" si="4"/>
        <v/>
      </c>
      <c r="H33" s="15" t="str">
        <f t="shared" si="12"/>
        <v/>
      </c>
      <c r="I33" s="17" t="str">
        <f t="shared" si="9"/>
        <v/>
      </c>
      <c r="J33" s="17" t="str">
        <f t="shared" si="13"/>
        <v/>
      </c>
      <c r="K33" s="16" t="str">
        <f t="shared" si="10"/>
        <v/>
      </c>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7"/>
      <c r="GD33" s="2" t="s">
        <v>65</v>
      </c>
    </row>
    <row r="34" spans="1:186" x14ac:dyDescent="0.3">
      <c r="A34" s="36" t="str">
        <f t="shared" si="11"/>
        <v/>
      </c>
      <c r="B34" s="23"/>
      <c r="C34" s="20"/>
      <c r="D34" s="33" t="str">
        <f t="shared" si="6"/>
        <v/>
      </c>
      <c r="E34" s="33" t="str">
        <f t="shared" si="7"/>
        <v/>
      </c>
      <c r="F34" s="17" t="str">
        <f t="shared" si="8"/>
        <v/>
      </c>
      <c r="G34" s="17" t="str">
        <f t="shared" si="4"/>
        <v/>
      </c>
      <c r="H34" s="15" t="str">
        <f t="shared" si="12"/>
        <v/>
      </c>
      <c r="I34" s="17" t="str">
        <f t="shared" si="9"/>
        <v/>
      </c>
      <c r="J34" s="17" t="str">
        <f t="shared" si="13"/>
        <v/>
      </c>
      <c r="K34" s="16" t="str">
        <f t="shared" si="10"/>
        <v/>
      </c>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7"/>
      <c r="GD34" s="2" t="s">
        <v>65</v>
      </c>
    </row>
    <row r="35" spans="1:186" x14ac:dyDescent="0.3">
      <c r="A35" s="36" t="str">
        <f t="shared" si="11"/>
        <v/>
      </c>
      <c r="B35" s="23"/>
      <c r="C35" s="20"/>
      <c r="D35" s="33" t="str">
        <f t="shared" si="6"/>
        <v/>
      </c>
      <c r="E35" s="33" t="str">
        <f t="shared" si="7"/>
        <v/>
      </c>
      <c r="F35" s="17" t="str">
        <f t="shared" si="8"/>
        <v/>
      </c>
      <c r="G35" s="17" t="str">
        <f t="shared" si="4"/>
        <v/>
      </c>
      <c r="H35" s="15" t="str">
        <f t="shared" si="12"/>
        <v/>
      </c>
      <c r="I35" s="17" t="str">
        <f t="shared" si="9"/>
        <v/>
      </c>
      <c r="J35" s="17" t="str">
        <f t="shared" si="13"/>
        <v/>
      </c>
      <c r="K35" s="16" t="str">
        <f t="shared" si="10"/>
        <v/>
      </c>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7"/>
      <c r="GD35" s="2" t="s">
        <v>65</v>
      </c>
    </row>
    <row r="36" spans="1:186" x14ac:dyDescent="0.3">
      <c r="A36" s="36" t="str">
        <f t="shared" si="11"/>
        <v/>
      </c>
      <c r="B36" s="23"/>
      <c r="C36" s="20"/>
      <c r="D36" s="33" t="str">
        <f t="shared" si="6"/>
        <v/>
      </c>
      <c r="E36" s="33" t="str">
        <f t="shared" si="7"/>
        <v/>
      </c>
      <c r="F36" s="17" t="str">
        <f t="shared" si="8"/>
        <v/>
      </c>
      <c r="G36" s="17" t="str">
        <f t="shared" si="4"/>
        <v/>
      </c>
      <c r="H36" s="15" t="str">
        <f t="shared" si="12"/>
        <v/>
      </c>
      <c r="I36" s="17" t="str">
        <f t="shared" si="9"/>
        <v/>
      </c>
      <c r="J36" s="17" t="str">
        <f t="shared" si="13"/>
        <v/>
      </c>
      <c r="K36" s="16" t="str">
        <f t="shared" si="10"/>
        <v/>
      </c>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7"/>
      <c r="GD36" s="2" t="s">
        <v>65</v>
      </c>
    </row>
    <row r="37" spans="1:186" x14ac:dyDescent="0.3">
      <c r="A37" s="36" t="str">
        <f t="shared" si="11"/>
        <v/>
      </c>
      <c r="B37" s="23"/>
      <c r="C37" s="20"/>
      <c r="D37" s="33" t="str">
        <f t="shared" si="6"/>
        <v/>
      </c>
      <c r="E37" s="33" t="str">
        <f t="shared" si="7"/>
        <v/>
      </c>
      <c r="F37" s="17" t="str">
        <f t="shared" si="8"/>
        <v/>
      </c>
      <c r="G37" s="17" t="str">
        <f t="shared" si="4"/>
        <v/>
      </c>
      <c r="H37" s="15" t="str">
        <f t="shared" si="12"/>
        <v/>
      </c>
      <c r="I37" s="17" t="str">
        <f t="shared" si="9"/>
        <v/>
      </c>
      <c r="J37" s="17" t="str">
        <f t="shared" si="13"/>
        <v/>
      </c>
      <c r="K37" s="16" t="str">
        <f t="shared" si="10"/>
        <v/>
      </c>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7"/>
      <c r="GD37" s="2" t="s">
        <v>65</v>
      </c>
    </row>
    <row r="38" spans="1:186" x14ac:dyDescent="0.3">
      <c r="A38" s="36" t="str">
        <f t="shared" si="11"/>
        <v/>
      </c>
      <c r="B38" s="23"/>
      <c r="C38" s="20"/>
      <c r="D38" s="33" t="str">
        <f t="shared" si="6"/>
        <v/>
      </c>
      <c r="E38" s="33" t="str">
        <f t="shared" si="7"/>
        <v/>
      </c>
      <c r="F38" s="17" t="str">
        <f t="shared" si="8"/>
        <v/>
      </c>
      <c r="G38" s="17" t="str">
        <f t="shared" si="4"/>
        <v/>
      </c>
      <c r="H38" s="15" t="str">
        <f t="shared" si="12"/>
        <v/>
      </c>
      <c r="I38" s="17" t="str">
        <f t="shared" si="9"/>
        <v/>
      </c>
      <c r="J38" s="17" t="str">
        <f t="shared" si="13"/>
        <v/>
      </c>
      <c r="K38" s="16" t="str">
        <f t="shared" si="10"/>
        <v/>
      </c>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31"/>
      <c r="EQ38" s="31"/>
      <c r="ER38" s="31"/>
      <c r="ES38" s="31"/>
      <c r="ET38" s="31"/>
      <c r="EU38" s="31"/>
      <c r="EV38" s="31"/>
      <c r="EW38" s="31"/>
      <c r="EX38" s="31"/>
      <c r="EY38" s="31"/>
      <c r="EZ38" s="31"/>
      <c r="FA38" s="31"/>
      <c r="FB38" s="31"/>
      <c r="FC38" s="31"/>
      <c r="FD38" s="31"/>
      <c r="FE38" s="31"/>
      <c r="FF38" s="31"/>
      <c r="FG38" s="31"/>
      <c r="FH38" s="31"/>
      <c r="FI38" s="31"/>
      <c r="FJ38" s="31"/>
      <c r="FK38" s="31"/>
      <c r="FL38" s="31"/>
      <c r="FM38" s="31"/>
      <c r="FN38" s="31"/>
      <c r="FO38" s="31"/>
      <c r="FP38" s="31"/>
      <c r="FQ38" s="31"/>
      <c r="FR38" s="31"/>
      <c r="FS38" s="31"/>
      <c r="FT38" s="31"/>
      <c r="FU38" s="31"/>
      <c r="FV38" s="31"/>
      <c r="FW38" s="31"/>
      <c r="FX38" s="31"/>
      <c r="FY38" s="31"/>
      <c r="FZ38" s="31"/>
      <c r="GA38" s="31"/>
      <c r="GB38" s="31"/>
      <c r="GC38" s="37"/>
      <c r="GD38" s="2" t="s">
        <v>65</v>
      </c>
    </row>
    <row r="39" spans="1:186" x14ac:dyDescent="0.3">
      <c r="A39" s="36" t="str">
        <f t="shared" si="11"/>
        <v/>
      </c>
      <c r="B39" s="23"/>
      <c r="C39" s="20"/>
      <c r="D39" s="33" t="str">
        <f t="shared" si="6"/>
        <v/>
      </c>
      <c r="E39" s="33" t="str">
        <f t="shared" si="7"/>
        <v/>
      </c>
      <c r="F39" s="17" t="str">
        <f t="shared" si="8"/>
        <v/>
      </c>
      <c r="G39" s="17" t="str">
        <f t="shared" si="4"/>
        <v/>
      </c>
      <c r="H39" s="15" t="str">
        <f t="shared" si="12"/>
        <v/>
      </c>
      <c r="I39" s="17" t="str">
        <f t="shared" si="9"/>
        <v/>
      </c>
      <c r="J39" s="17" t="str">
        <f t="shared" si="13"/>
        <v/>
      </c>
      <c r="K39" s="16" t="str">
        <f t="shared" si="10"/>
        <v/>
      </c>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c r="EO39" s="31"/>
      <c r="EP39" s="31"/>
      <c r="EQ39" s="31"/>
      <c r="ER39" s="31"/>
      <c r="ES39" s="31"/>
      <c r="ET39" s="31"/>
      <c r="EU39" s="31"/>
      <c r="EV39" s="31"/>
      <c r="EW39" s="31"/>
      <c r="EX39" s="31"/>
      <c r="EY39" s="31"/>
      <c r="EZ39" s="31"/>
      <c r="FA39" s="31"/>
      <c r="FB39" s="31"/>
      <c r="FC39" s="31"/>
      <c r="FD39" s="31"/>
      <c r="FE39" s="31"/>
      <c r="FF39" s="31"/>
      <c r="FG39" s="31"/>
      <c r="FH39" s="31"/>
      <c r="FI39" s="31"/>
      <c r="FJ39" s="31"/>
      <c r="FK39" s="31"/>
      <c r="FL39" s="31"/>
      <c r="FM39" s="31"/>
      <c r="FN39" s="31"/>
      <c r="FO39" s="31"/>
      <c r="FP39" s="31"/>
      <c r="FQ39" s="31"/>
      <c r="FR39" s="31"/>
      <c r="FS39" s="31"/>
      <c r="FT39" s="31"/>
      <c r="FU39" s="31"/>
      <c r="FV39" s="31"/>
      <c r="FW39" s="31"/>
      <c r="FX39" s="31"/>
      <c r="FY39" s="31"/>
      <c r="FZ39" s="31"/>
      <c r="GA39" s="31"/>
      <c r="GB39" s="31"/>
      <c r="GC39" s="37"/>
      <c r="GD39" s="2" t="s">
        <v>65</v>
      </c>
    </row>
    <row r="40" spans="1:186" x14ac:dyDescent="0.3">
      <c r="A40" s="36" t="str">
        <f t="shared" si="11"/>
        <v/>
      </c>
      <c r="B40" s="23"/>
      <c r="C40" s="20"/>
      <c r="D40" s="33" t="str">
        <f t="shared" si="6"/>
        <v/>
      </c>
      <c r="E40" s="33" t="str">
        <f t="shared" si="7"/>
        <v/>
      </c>
      <c r="F40" s="17" t="str">
        <f t="shared" si="8"/>
        <v/>
      </c>
      <c r="G40" s="17" t="str">
        <f t="shared" si="4"/>
        <v/>
      </c>
      <c r="H40" s="15" t="str">
        <f t="shared" si="12"/>
        <v/>
      </c>
      <c r="I40" s="17" t="str">
        <f t="shared" si="9"/>
        <v/>
      </c>
      <c r="J40" s="17" t="str">
        <f t="shared" si="13"/>
        <v/>
      </c>
      <c r="K40" s="16" t="str">
        <f t="shared" si="10"/>
        <v/>
      </c>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31"/>
      <c r="EQ40" s="31"/>
      <c r="ER40" s="31"/>
      <c r="ES40" s="31"/>
      <c r="ET40" s="31"/>
      <c r="EU40" s="31"/>
      <c r="EV40" s="31"/>
      <c r="EW40" s="31"/>
      <c r="EX40" s="31"/>
      <c r="EY40" s="31"/>
      <c r="EZ40" s="31"/>
      <c r="FA40" s="31"/>
      <c r="FB40" s="31"/>
      <c r="FC40" s="31"/>
      <c r="FD40" s="31"/>
      <c r="FE40" s="31"/>
      <c r="FF40" s="31"/>
      <c r="FG40" s="31"/>
      <c r="FH40" s="31"/>
      <c r="FI40" s="31"/>
      <c r="FJ40" s="31"/>
      <c r="FK40" s="31"/>
      <c r="FL40" s="31"/>
      <c r="FM40" s="31"/>
      <c r="FN40" s="31"/>
      <c r="FO40" s="31"/>
      <c r="FP40" s="31"/>
      <c r="FQ40" s="31"/>
      <c r="FR40" s="31"/>
      <c r="FS40" s="31"/>
      <c r="FT40" s="31"/>
      <c r="FU40" s="31"/>
      <c r="FV40" s="31"/>
      <c r="FW40" s="31"/>
      <c r="FX40" s="31"/>
      <c r="FY40" s="31"/>
      <c r="FZ40" s="31"/>
      <c r="GA40" s="31"/>
      <c r="GB40" s="31"/>
      <c r="GC40" s="37"/>
      <c r="GD40" s="2" t="s">
        <v>65</v>
      </c>
    </row>
    <row r="41" spans="1:186" x14ac:dyDescent="0.3">
      <c r="A41" s="36" t="str">
        <f t="shared" si="11"/>
        <v/>
      </c>
      <c r="B41" s="23"/>
      <c r="C41" s="20"/>
      <c r="D41" s="33" t="str">
        <f t="shared" si="6"/>
        <v/>
      </c>
      <c r="E41" s="33" t="str">
        <f t="shared" si="7"/>
        <v/>
      </c>
      <c r="F41" s="17" t="str">
        <f t="shared" si="8"/>
        <v/>
      </c>
      <c r="G41" s="17" t="str">
        <f t="shared" si="4"/>
        <v/>
      </c>
      <c r="H41" s="15" t="str">
        <f t="shared" si="12"/>
        <v/>
      </c>
      <c r="I41" s="17" t="str">
        <f t="shared" si="9"/>
        <v/>
      </c>
      <c r="J41" s="17" t="str">
        <f t="shared" si="13"/>
        <v/>
      </c>
      <c r="K41" s="16" t="str">
        <f t="shared" si="10"/>
        <v/>
      </c>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7"/>
      <c r="GD41" s="2" t="s">
        <v>65</v>
      </c>
    </row>
    <row r="42" spans="1:186" x14ac:dyDescent="0.3">
      <c r="A42" s="36" t="str">
        <f t="shared" si="11"/>
        <v/>
      </c>
      <c r="B42" s="23"/>
      <c r="C42" s="20"/>
      <c r="D42" s="33" t="str">
        <f t="shared" si="6"/>
        <v/>
      </c>
      <c r="E42" s="33" t="str">
        <f t="shared" si="7"/>
        <v/>
      </c>
      <c r="F42" s="17" t="str">
        <f t="shared" si="8"/>
        <v/>
      </c>
      <c r="G42" s="17" t="str">
        <f t="shared" si="4"/>
        <v/>
      </c>
      <c r="H42" s="15" t="str">
        <f t="shared" si="12"/>
        <v/>
      </c>
      <c r="I42" s="17" t="str">
        <f t="shared" si="9"/>
        <v/>
      </c>
      <c r="J42" s="17" t="str">
        <f t="shared" si="13"/>
        <v/>
      </c>
      <c r="K42" s="16" t="str">
        <f t="shared" si="10"/>
        <v/>
      </c>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1"/>
      <c r="EY42" s="31"/>
      <c r="EZ42" s="31"/>
      <c r="FA42" s="31"/>
      <c r="FB42" s="31"/>
      <c r="FC42" s="31"/>
      <c r="FD42" s="31"/>
      <c r="FE42" s="31"/>
      <c r="FF42" s="31"/>
      <c r="FG42" s="31"/>
      <c r="FH42" s="31"/>
      <c r="FI42" s="31"/>
      <c r="FJ42" s="31"/>
      <c r="FK42" s="31"/>
      <c r="FL42" s="31"/>
      <c r="FM42" s="31"/>
      <c r="FN42" s="31"/>
      <c r="FO42" s="31"/>
      <c r="FP42" s="31"/>
      <c r="FQ42" s="31"/>
      <c r="FR42" s="31"/>
      <c r="FS42" s="31"/>
      <c r="FT42" s="31"/>
      <c r="FU42" s="31"/>
      <c r="FV42" s="31"/>
      <c r="FW42" s="31"/>
      <c r="FX42" s="31"/>
      <c r="FY42" s="31"/>
      <c r="FZ42" s="31"/>
      <c r="GA42" s="31"/>
      <c r="GB42" s="31"/>
      <c r="GC42" s="37"/>
      <c r="GD42" s="2" t="s">
        <v>65</v>
      </c>
    </row>
    <row r="43" spans="1:186" x14ac:dyDescent="0.3">
      <c r="A43" s="36" t="str">
        <f t="shared" si="11"/>
        <v/>
      </c>
      <c r="B43" s="23"/>
      <c r="C43" s="20"/>
      <c r="D43" s="33" t="str">
        <f t="shared" si="6"/>
        <v/>
      </c>
      <c r="E43" s="33" t="str">
        <f t="shared" si="7"/>
        <v/>
      </c>
      <c r="F43" s="17" t="str">
        <f t="shared" si="8"/>
        <v/>
      </c>
      <c r="G43" s="17" t="str">
        <f t="shared" si="4"/>
        <v/>
      </c>
      <c r="H43" s="15" t="str">
        <f t="shared" si="12"/>
        <v/>
      </c>
      <c r="I43" s="17" t="str">
        <f t="shared" si="9"/>
        <v/>
      </c>
      <c r="J43" s="17" t="str">
        <f t="shared" si="13"/>
        <v/>
      </c>
      <c r="K43" s="16" t="str">
        <f t="shared" si="10"/>
        <v/>
      </c>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31"/>
      <c r="EQ43" s="31"/>
      <c r="ER43" s="31"/>
      <c r="ES43" s="31"/>
      <c r="ET43" s="31"/>
      <c r="EU43" s="31"/>
      <c r="EV43" s="31"/>
      <c r="EW43" s="31"/>
      <c r="EX43" s="31"/>
      <c r="EY43" s="31"/>
      <c r="EZ43" s="31"/>
      <c r="FA43" s="31"/>
      <c r="FB43" s="31"/>
      <c r="FC43" s="31"/>
      <c r="FD43" s="31"/>
      <c r="FE43" s="31"/>
      <c r="FF43" s="31"/>
      <c r="FG43" s="31"/>
      <c r="FH43" s="31"/>
      <c r="FI43" s="31"/>
      <c r="FJ43" s="31"/>
      <c r="FK43" s="31"/>
      <c r="FL43" s="31"/>
      <c r="FM43" s="31"/>
      <c r="FN43" s="31"/>
      <c r="FO43" s="31"/>
      <c r="FP43" s="31"/>
      <c r="FQ43" s="31"/>
      <c r="FR43" s="31"/>
      <c r="FS43" s="31"/>
      <c r="FT43" s="31"/>
      <c r="FU43" s="31"/>
      <c r="FV43" s="31"/>
      <c r="FW43" s="31"/>
      <c r="FX43" s="31"/>
      <c r="FY43" s="31"/>
      <c r="FZ43" s="31"/>
      <c r="GA43" s="31"/>
      <c r="GB43" s="31"/>
      <c r="GC43" s="37"/>
      <c r="GD43" s="2" t="s">
        <v>65</v>
      </c>
    </row>
    <row r="44" spans="1:186" x14ac:dyDescent="0.3">
      <c r="A44" s="36" t="str">
        <f t="shared" si="11"/>
        <v/>
      </c>
      <c r="B44" s="23"/>
      <c r="C44" s="20"/>
      <c r="D44" s="33" t="str">
        <f t="shared" si="6"/>
        <v/>
      </c>
      <c r="E44" s="33" t="str">
        <f t="shared" si="7"/>
        <v/>
      </c>
      <c r="F44" s="17" t="str">
        <f t="shared" si="8"/>
        <v/>
      </c>
      <c r="G44" s="17" t="str">
        <f t="shared" si="4"/>
        <v/>
      </c>
      <c r="H44" s="15" t="str">
        <f t="shared" si="12"/>
        <v/>
      </c>
      <c r="I44" s="17" t="str">
        <f t="shared" si="9"/>
        <v/>
      </c>
      <c r="J44" s="17" t="str">
        <f t="shared" si="13"/>
        <v/>
      </c>
      <c r="K44" s="16" t="str">
        <f t="shared" si="10"/>
        <v/>
      </c>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7"/>
      <c r="GD44" s="2" t="s">
        <v>65</v>
      </c>
    </row>
    <row r="45" spans="1:186" x14ac:dyDescent="0.3">
      <c r="A45" s="36" t="str">
        <f t="shared" si="11"/>
        <v/>
      </c>
      <c r="B45" s="23"/>
      <c r="C45" s="20"/>
      <c r="D45" s="33" t="str">
        <f t="shared" si="6"/>
        <v/>
      </c>
      <c r="E45" s="33" t="str">
        <f t="shared" si="7"/>
        <v/>
      </c>
      <c r="F45" s="17" t="str">
        <f t="shared" si="8"/>
        <v/>
      </c>
      <c r="G45" s="17" t="str">
        <f t="shared" si="4"/>
        <v/>
      </c>
      <c r="H45" s="15" t="str">
        <f t="shared" si="12"/>
        <v/>
      </c>
      <c r="I45" s="17" t="str">
        <f t="shared" si="9"/>
        <v/>
      </c>
      <c r="J45" s="17" t="str">
        <f t="shared" si="13"/>
        <v/>
      </c>
      <c r="K45" s="16" t="str">
        <f t="shared" si="10"/>
        <v/>
      </c>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c r="EO45" s="31"/>
      <c r="EP45" s="31"/>
      <c r="EQ45" s="31"/>
      <c r="ER45" s="31"/>
      <c r="ES45" s="31"/>
      <c r="ET45" s="31"/>
      <c r="EU45" s="31"/>
      <c r="EV45" s="31"/>
      <c r="EW45" s="31"/>
      <c r="EX45" s="31"/>
      <c r="EY45" s="31"/>
      <c r="EZ45" s="31"/>
      <c r="FA45" s="31"/>
      <c r="FB45" s="31"/>
      <c r="FC45" s="31"/>
      <c r="FD45" s="31"/>
      <c r="FE45" s="31"/>
      <c r="FF45" s="31"/>
      <c r="FG45" s="31"/>
      <c r="FH45" s="31"/>
      <c r="FI45" s="31"/>
      <c r="FJ45" s="31"/>
      <c r="FK45" s="31"/>
      <c r="FL45" s="31"/>
      <c r="FM45" s="31"/>
      <c r="FN45" s="31"/>
      <c r="FO45" s="31"/>
      <c r="FP45" s="31"/>
      <c r="FQ45" s="31"/>
      <c r="FR45" s="31"/>
      <c r="FS45" s="31"/>
      <c r="FT45" s="31"/>
      <c r="FU45" s="31"/>
      <c r="FV45" s="31"/>
      <c r="FW45" s="31"/>
      <c r="FX45" s="31"/>
      <c r="FY45" s="31"/>
      <c r="FZ45" s="31"/>
      <c r="GA45" s="31"/>
      <c r="GB45" s="31"/>
      <c r="GC45" s="37"/>
      <c r="GD45" s="2" t="s">
        <v>65</v>
      </c>
    </row>
    <row r="46" spans="1:186" x14ac:dyDescent="0.3">
      <c r="A46" s="36" t="str">
        <f t="shared" si="11"/>
        <v/>
      </c>
      <c r="B46" s="23"/>
      <c r="C46" s="20"/>
      <c r="D46" s="33" t="str">
        <f t="shared" si="6"/>
        <v/>
      </c>
      <c r="E46" s="33" t="str">
        <f t="shared" si="7"/>
        <v/>
      </c>
      <c r="F46" s="17" t="str">
        <f t="shared" si="8"/>
        <v/>
      </c>
      <c r="G46" s="17" t="str">
        <f t="shared" si="4"/>
        <v/>
      </c>
      <c r="H46" s="15" t="str">
        <f t="shared" si="12"/>
        <v/>
      </c>
      <c r="I46" s="17" t="str">
        <f t="shared" si="9"/>
        <v/>
      </c>
      <c r="J46" s="17" t="str">
        <f t="shared" si="13"/>
        <v/>
      </c>
      <c r="K46" s="16" t="str">
        <f t="shared" si="10"/>
        <v/>
      </c>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7"/>
      <c r="GD46" s="2" t="s">
        <v>65</v>
      </c>
    </row>
    <row r="47" spans="1:186" x14ac:dyDescent="0.3">
      <c r="A47" s="36" t="str">
        <f t="shared" si="11"/>
        <v/>
      </c>
      <c r="B47" s="23"/>
      <c r="C47" s="20"/>
      <c r="D47" s="33" t="str">
        <f t="shared" si="6"/>
        <v/>
      </c>
      <c r="E47" s="33" t="str">
        <f t="shared" si="7"/>
        <v/>
      </c>
      <c r="F47" s="17" t="str">
        <f t="shared" si="8"/>
        <v/>
      </c>
      <c r="G47" s="17" t="str">
        <f t="shared" si="4"/>
        <v/>
      </c>
      <c r="H47" s="15" t="str">
        <f t="shared" si="12"/>
        <v/>
      </c>
      <c r="I47" s="17" t="str">
        <f t="shared" si="9"/>
        <v/>
      </c>
      <c r="J47" s="17" t="str">
        <f t="shared" si="13"/>
        <v/>
      </c>
      <c r="K47" s="16" t="str">
        <f t="shared" si="10"/>
        <v/>
      </c>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31"/>
      <c r="EQ47" s="31"/>
      <c r="ER47" s="31"/>
      <c r="ES47" s="31"/>
      <c r="ET47" s="31"/>
      <c r="EU47" s="31"/>
      <c r="EV47" s="31"/>
      <c r="EW47" s="31"/>
      <c r="EX47" s="31"/>
      <c r="EY47" s="31"/>
      <c r="EZ47" s="31"/>
      <c r="FA47" s="31"/>
      <c r="FB47" s="31"/>
      <c r="FC47" s="31"/>
      <c r="FD47" s="31"/>
      <c r="FE47" s="31"/>
      <c r="FF47" s="31"/>
      <c r="FG47" s="31"/>
      <c r="FH47" s="31"/>
      <c r="FI47" s="31"/>
      <c r="FJ47" s="31"/>
      <c r="FK47" s="31"/>
      <c r="FL47" s="31"/>
      <c r="FM47" s="31"/>
      <c r="FN47" s="31"/>
      <c r="FO47" s="31"/>
      <c r="FP47" s="31"/>
      <c r="FQ47" s="31"/>
      <c r="FR47" s="31"/>
      <c r="FS47" s="31"/>
      <c r="FT47" s="31"/>
      <c r="FU47" s="31"/>
      <c r="FV47" s="31"/>
      <c r="FW47" s="31"/>
      <c r="FX47" s="31"/>
      <c r="FY47" s="31"/>
      <c r="FZ47" s="31"/>
      <c r="GA47" s="31"/>
      <c r="GB47" s="31"/>
      <c r="GC47" s="37"/>
      <c r="GD47" s="2" t="s">
        <v>65</v>
      </c>
    </row>
    <row r="48" spans="1:186" x14ac:dyDescent="0.3">
      <c r="A48" s="36" t="str">
        <f t="shared" si="11"/>
        <v/>
      </c>
      <c r="B48" s="23"/>
      <c r="C48" s="20"/>
      <c r="D48" s="33" t="str">
        <f t="shared" si="6"/>
        <v/>
      </c>
      <c r="E48" s="33" t="str">
        <f t="shared" si="7"/>
        <v/>
      </c>
      <c r="F48" s="17" t="str">
        <f t="shared" si="8"/>
        <v/>
      </c>
      <c r="G48" s="17" t="str">
        <f t="shared" si="4"/>
        <v/>
      </c>
      <c r="H48" s="15" t="str">
        <f t="shared" si="12"/>
        <v/>
      </c>
      <c r="I48" s="17" t="str">
        <f t="shared" si="9"/>
        <v/>
      </c>
      <c r="J48" s="17" t="str">
        <f t="shared" si="13"/>
        <v/>
      </c>
      <c r="K48" s="16" t="str">
        <f t="shared" si="10"/>
        <v/>
      </c>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c r="EO48" s="31"/>
      <c r="EP48" s="31"/>
      <c r="EQ48" s="31"/>
      <c r="ER48" s="31"/>
      <c r="ES48" s="31"/>
      <c r="ET48" s="31"/>
      <c r="EU48" s="31"/>
      <c r="EV48" s="31"/>
      <c r="EW48" s="31"/>
      <c r="EX48" s="31"/>
      <c r="EY48" s="31"/>
      <c r="EZ48" s="31"/>
      <c r="FA48" s="31"/>
      <c r="FB48" s="31"/>
      <c r="FC48" s="31"/>
      <c r="FD48" s="31"/>
      <c r="FE48" s="31"/>
      <c r="FF48" s="31"/>
      <c r="FG48" s="31"/>
      <c r="FH48" s="31"/>
      <c r="FI48" s="31"/>
      <c r="FJ48" s="31"/>
      <c r="FK48" s="31"/>
      <c r="FL48" s="31"/>
      <c r="FM48" s="31"/>
      <c r="FN48" s="31"/>
      <c r="FO48" s="31"/>
      <c r="FP48" s="31"/>
      <c r="FQ48" s="31"/>
      <c r="FR48" s="31"/>
      <c r="FS48" s="31"/>
      <c r="FT48" s="31"/>
      <c r="FU48" s="31"/>
      <c r="FV48" s="31"/>
      <c r="FW48" s="31"/>
      <c r="FX48" s="31"/>
      <c r="FY48" s="31"/>
      <c r="FZ48" s="31"/>
      <c r="GA48" s="31"/>
      <c r="GB48" s="31"/>
      <c r="GC48" s="37"/>
      <c r="GD48" s="2" t="s">
        <v>65</v>
      </c>
    </row>
    <row r="49" spans="1:186" x14ac:dyDescent="0.3">
      <c r="A49" s="36" t="str">
        <f t="shared" si="11"/>
        <v/>
      </c>
      <c r="B49" s="23"/>
      <c r="C49" s="20"/>
      <c r="D49" s="33" t="str">
        <f t="shared" si="6"/>
        <v/>
      </c>
      <c r="E49" s="33" t="str">
        <f t="shared" si="7"/>
        <v/>
      </c>
      <c r="F49" s="17" t="str">
        <f t="shared" si="8"/>
        <v/>
      </c>
      <c r="G49" s="17" t="str">
        <f t="shared" si="4"/>
        <v/>
      </c>
      <c r="H49" s="15" t="str">
        <f t="shared" si="12"/>
        <v/>
      </c>
      <c r="I49" s="17" t="str">
        <f t="shared" si="9"/>
        <v/>
      </c>
      <c r="J49" s="17" t="str">
        <f t="shared" si="13"/>
        <v/>
      </c>
      <c r="K49" s="16" t="str">
        <f t="shared" si="10"/>
        <v/>
      </c>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7"/>
      <c r="GD49" s="2" t="s">
        <v>65</v>
      </c>
    </row>
    <row r="50" spans="1:186" x14ac:dyDescent="0.3">
      <c r="A50" s="36" t="str">
        <f t="shared" si="11"/>
        <v/>
      </c>
      <c r="B50" s="23"/>
      <c r="C50" s="20"/>
      <c r="D50" s="33" t="str">
        <f t="shared" si="6"/>
        <v/>
      </c>
      <c r="E50" s="33" t="str">
        <f t="shared" si="7"/>
        <v/>
      </c>
      <c r="F50" s="17" t="str">
        <f t="shared" si="8"/>
        <v/>
      </c>
      <c r="G50" s="17" t="str">
        <f t="shared" si="4"/>
        <v/>
      </c>
      <c r="H50" s="15" t="str">
        <f t="shared" si="12"/>
        <v/>
      </c>
      <c r="I50" s="17" t="str">
        <f t="shared" si="9"/>
        <v/>
      </c>
      <c r="J50" s="17" t="str">
        <f t="shared" si="13"/>
        <v/>
      </c>
      <c r="K50" s="16" t="str">
        <f t="shared" si="10"/>
        <v/>
      </c>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7"/>
      <c r="GD50" s="2" t="s">
        <v>65</v>
      </c>
    </row>
    <row r="51" spans="1:186" x14ac:dyDescent="0.3">
      <c r="A51" s="36" t="str">
        <f t="shared" si="11"/>
        <v/>
      </c>
      <c r="B51" s="23"/>
      <c r="C51" s="20"/>
      <c r="D51" s="33" t="str">
        <f t="shared" si="6"/>
        <v/>
      </c>
      <c r="E51" s="33" t="str">
        <f t="shared" si="7"/>
        <v/>
      </c>
      <c r="F51" s="17" t="str">
        <f t="shared" si="8"/>
        <v/>
      </c>
      <c r="G51" s="17" t="str">
        <f t="shared" si="4"/>
        <v/>
      </c>
      <c r="H51" s="15" t="str">
        <f t="shared" si="12"/>
        <v/>
      </c>
      <c r="I51" s="17" t="str">
        <f t="shared" si="9"/>
        <v/>
      </c>
      <c r="J51" s="17" t="str">
        <f t="shared" si="13"/>
        <v/>
      </c>
      <c r="K51" s="16" t="str">
        <f t="shared" si="10"/>
        <v/>
      </c>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7"/>
      <c r="GD51" s="2" t="s">
        <v>65</v>
      </c>
    </row>
    <row r="52" spans="1:186" x14ac:dyDescent="0.3">
      <c r="A52" s="36" t="str">
        <f t="shared" si="11"/>
        <v/>
      </c>
      <c r="B52" s="23"/>
      <c r="C52" s="20"/>
      <c r="D52" s="33" t="str">
        <f t="shared" si="6"/>
        <v/>
      </c>
      <c r="E52" s="33" t="str">
        <f t="shared" si="7"/>
        <v/>
      </c>
      <c r="F52" s="17" t="str">
        <f t="shared" si="8"/>
        <v/>
      </c>
      <c r="G52" s="17" t="str">
        <f t="shared" si="4"/>
        <v/>
      </c>
      <c r="H52" s="15" t="str">
        <f t="shared" si="12"/>
        <v/>
      </c>
      <c r="I52" s="17" t="str">
        <f t="shared" si="9"/>
        <v/>
      </c>
      <c r="J52" s="17" t="str">
        <f t="shared" si="13"/>
        <v/>
      </c>
      <c r="K52" s="16" t="str">
        <f t="shared" si="10"/>
        <v/>
      </c>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c r="FJ52" s="31"/>
      <c r="FK52" s="31"/>
      <c r="FL52" s="31"/>
      <c r="FM52" s="31"/>
      <c r="FN52" s="31"/>
      <c r="FO52" s="31"/>
      <c r="FP52" s="31"/>
      <c r="FQ52" s="31"/>
      <c r="FR52" s="31"/>
      <c r="FS52" s="31"/>
      <c r="FT52" s="31"/>
      <c r="FU52" s="31"/>
      <c r="FV52" s="31"/>
      <c r="FW52" s="31"/>
      <c r="FX52" s="31"/>
      <c r="FY52" s="31"/>
      <c r="FZ52" s="31"/>
      <c r="GA52" s="31"/>
      <c r="GB52" s="31"/>
      <c r="GC52" s="37"/>
      <c r="GD52" s="2" t="s">
        <v>65</v>
      </c>
    </row>
    <row r="53" spans="1:186" x14ac:dyDescent="0.3">
      <c r="A53" s="36" t="str">
        <f t="shared" si="11"/>
        <v/>
      </c>
      <c r="B53" s="23"/>
      <c r="C53" s="20"/>
      <c r="D53" s="33" t="str">
        <f t="shared" si="6"/>
        <v/>
      </c>
      <c r="E53" s="33" t="str">
        <f t="shared" si="7"/>
        <v/>
      </c>
      <c r="F53" s="17" t="str">
        <f t="shared" si="8"/>
        <v/>
      </c>
      <c r="G53" s="17" t="str">
        <f t="shared" si="4"/>
        <v/>
      </c>
      <c r="H53" s="15" t="str">
        <f t="shared" si="12"/>
        <v/>
      </c>
      <c r="I53" s="17" t="str">
        <f t="shared" si="9"/>
        <v/>
      </c>
      <c r="J53" s="17" t="str">
        <f t="shared" si="13"/>
        <v/>
      </c>
      <c r="K53" s="16" t="str">
        <f t="shared" si="10"/>
        <v/>
      </c>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c r="EO53" s="31"/>
      <c r="EP53" s="31"/>
      <c r="EQ53" s="3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7"/>
      <c r="GD53" s="2" t="s">
        <v>65</v>
      </c>
    </row>
    <row r="54" spans="1:186" x14ac:dyDescent="0.3">
      <c r="A54" s="36" t="str">
        <f t="shared" si="11"/>
        <v/>
      </c>
      <c r="B54" s="23"/>
      <c r="C54" s="20"/>
      <c r="D54" s="33" t="str">
        <f t="shared" si="6"/>
        <v/>
      </c>
      <c r="E54" s="33" t="str">
        <f t="shared" si="7"/>
        <v/>
      </c>
      <c r="F54" s="17" t="str">
        <f t="shared" si="8"/>
        <v/>
      </c>
      <c r="G54" s="17" t="str">
        <f t="shared" si="4"/>
        <v/>
      </c>
      <c r="H54" s="15" t="str">
        <f t="shared" si="12"/>
        <v/>
      </c>
      <c r="I54" s="17" t="str">
        <f t="shared" si="9"/>
        <v/>
      </c>
      <c r="J54" s="17" t="str">
        <f t="shared" si="13"/>
        <v/>
      </c>
      <c r="K54" s="16" t="str">
        <f t="shared" si="10"/>
        <v/>
      </c>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c r="EO54" s="31"/>
      <c r="EP54" s="31"/>
      <c r="EQ54" s="31"/>
      <c r="ER54" s="31"/>
      <c r="ES54" s="31"/>
      <c r="ET54" s="31"/>
      <c r="EU54" s="31"/>
      <c r="EV54" s="31"/>
      <c r="EW54" s="31"/>
      <c r="EX54" s="31"/>
      <c r="EY54" s="31"/>
      <c r="EZ54" s="31"/>
      <c r="FA54" s="31"/>
      <c r="FB54" s="31"/>
      <c r="FC54" s="31"/>
      <c r="FD54" s="31"/>
      <c r="FE54" s="31"/>
      <c r="FF54" s="31"/>
      <c r="FG54" s="31"/>
      <c r="FH54" s="31"/>
      <c r="FI54" s="31"/>
      <c r="FJ54" s="31"/>
      <c r="FK54" s="31"/>
      <c r="FL54" s="31"/>
      <c r="FM54" s="31"/>
      <c r="FN54" s="31"/>
      <c r="FO54" s="31"/>
      <c r="FP54" s="31"/>
      <c r="FQ54" s="31"/>
      <c r="FR54" s="31"/>
      <c r="FS54" s="31"/>
      <c r="FT54" s="31"/>
      <c r="FU54" s="31"/>
      <c r="FV54" s="31"/>
      <c r="FW54" s="31"/>
      <c r="FX54" s="31"/>
      <c r="FY54" s="31"/>
      <c r="FZ54" s="31"/>
      <c r="GA54" s="31"/>
      <c r="GB54" s="31"/>
      <c r="GC54" s="37"/>
      <c r="GD54" s="2" t="s">
        <v>65</v>
      </c>
    </row>
    <row r="55" spans="1:186" x14ac:dyDescent="0.3">
      <c r="A55" s="36" t="str">
        <f t="shared" si="11"/>
        <v/>
      </c>
      <c r="B55" s="23"/>
      <c r="C55" s="20"/>
      <c r="D55" s="33" t="str">
        <f t="shared" si="6"/>
        <v/>
      </c>
      <c r="E55" s="33" t="str">
        <f t="shared" si="7"/>
        <v/>
      </c>
      <c r="F55" s="17" t="str">
        <f t="shared" si="8"/>
        <v/>
      </c>
      <c r="G55" s="17" t="str">
        <f t="shared" si="4"/>
        <v/>
      </c>
      <c r="H55" s="15" t="str">
        <f t="shared" si="12"/>
        <v/>
      </c>
      <c r="I55" s="17" t="str">
        <f t="shared" si="9"/>
        <v/>
      </c>
      <c r="J55" s="17" t="str">
        <f t="shared" si="13"/>
        <v/>
      </c>
      <c r="K55" s="16" t="str">
        <f t="shared" si="10"/>
        <v/>
      </c>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c r="EO55" s="31"/>
      <c r="EP55" s="31"/>
      <c r="EQ55" s="31"/>
      <c r="ER55" s="31"/>
      <c r="ES55" s="31"/>
      <c r="ET55" s="31"/>
      <c r="EU55" s="31"/>
      <c r="EV55" s="31"/>
      <c r="EW55" s="31"/>
      <c r="EX55" s="31"/>
      <c r="EY55" s="31"/>
      <c r="EZ55" s="31"/>
      <c r="FA55" s="31"/>
      <c r="FB55" s="31"/>
      <c r="FC55" s="31"/>
      <c r="FD55" s="31"/>
      <c r="FE55" s="31"/>
      <c r="FF55" s="31"/>
      <c r="FG55" s="31"/>
      <c r="FH55" s="31"/>
      <c r="FI55" s="31"/>
      <c r="FJ55" s="31"/>
      <c r="FK55" s="31"/>
      <c r="FL55" s="31"/>
      <c r="FM55" s="31"/>
      <c r="FN55" s="31"/>
      <c r="FO55" s="31"/>
      <c r="FP55" s="31"/>
      <c r="FQ55" s="31"/>
      <c r="FR55" s="31"/>
      <c r="FS55" s="31"/>
      <c r="FT55" s="31"/>
      <c r="FU55" s="31"/>
      <c r="FV55" s="31"/>
      <c r="FW55" s="31"/>
      <c r="FX55" s="31"/>
      <c r="FY55" s="31"/>
      <c r="FZ55" s="31"/>
      <c r="GA55" s="31"/>
      <c r="GB55" s="31"/>
      <c r="GC55" s="37"/>
      <c r="GD55" s="2" t="s">
        <v>65</v>
      </c>
    </row>
    <row r="56" spans="1:186" x14ac:dyDescent="0.3">
      <c r="A56" s="36" t="str">
        <f t="shared" si="11"/>
        <v/>
      </c>
      <c r="B56" s="23"/>
      <c r="C56" s="20"/>
      <c r="D56" s="33" t="str">
        <f t="shared" si="6"/>
        <v/>
      </c>
      <c r="E56" s="33" t="str">
        <f t="shared" si="7"/>
        <v/>
      </c>
      <c r="F56" s="17" t="str">
        <f t="shared" si="8"/>
        <v/>
      </c>
      <c r="G56" s="17" t="str">
        <f t="shared" si="4"/>
        <v/>
      </c>
      <c r="H56" s="15" t="str">
        <f t="shared" si="12"/>
        <v/>
      </c>
      <c r="I56" s="17" t="str">
        <f t="shared" si="9"/>
        <v/>
      </c>
      <c r="J56" s="17" t="str">
        <f t="shared" si="13"/>
        <v/>
      </c>
      <c r="K56" s="16" t="str">
        <f t="shared" si="10"/>
        <v/>
      </c>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c r="EO56" s="31"/>
      <c r="EP56" s="31"/>
      <c r="EQ56" s="31"/>
      <c r="ER56" s="31"/>
      <c r="ES56" s="31"/>
      <c r="ET56" s="31"/>
      <c r="EU56" s="31"/>
      <c r="EV56" s="31"/>
      <c r="EW56" s="31"/>
      <c r="EX56" s="31"/>
      <c r="EY56" s="31"/>
      <c r="EZ56" s="31"/>
      <c r="FA56" s="31"/>
      <c r="FB56" s="31"/>
      <c r="FC56" s="31"/>
      <c r="FD56" s="31"/>
      <c r="FE56" s="31"/>
      <c r="FF56" s="31"/>
      <c r="FG56" s="31"/>
      <c r="FH56" s="31"/>
      <c r="FI56" s="31"/>
      <c r="FJ56" s="31"/>
      <c r="FK56" s="31"/>
      <c r="FL56" s="31"/>
      <c r="FM56" s="31"/>
      <c r="FN56" s="31"/>
      <c r="FO56" s="31"/>
      <c r="FP56" s="31"/>
      <c r="FQ56" s="31"/>
      <c r="FR56" s="31"/>
      <c r="FS56" s="31"/>
      <c r="FT56" s="31"/>
      <c r="FU56" s="31"/>
      <c r="FV56" s="31"/>
      <c r="FW56" s="31"/>
      <c r="FX56" s="31"/>
      <c r="FY56" s="31"/>
      <c r="FZ56" s="31"/>
      <c r="GA56" s="31"/>
      <c r="GB56" s="31"/>
      <c r="GC56" s="37"/>
      <c r="GD56" s="2" t="s">
        <v>65</v>
      </c>
    </row>
    <row r="57" spans="1:186" x14ac:dyDescent="0.3">
      <c r="A57" s="36" t="str">
        <f t="shared" si="11"/>
        <v/>
      </c>
      <c r="B57" s="23"/>
      <c r="C57" s="20"/>
      <c r="D57" s="33" t="str">
        <f t="shared" si="6"/>
        <v/>
      </c>
      <c r="E57" s="33" t="str">
        <f t="shared" si="7"/>
        <v/>
      </c>
      <c r="F57" s="17" t="str">
        <f t="shared" si="8"/>
        <v/>
      </c>
      <c r="G57" s="17" t="str">
        <f t="shared" si="4"/>
        <v/>
      </c>
      <c r="H57" s="15" t="str">
        <f t="shared" si="12"/>
        <v/>
      </c>
      <c r="I57" s="17" t="str">
        <f t="shared" si="9"/>
        <v/>
      </c>
      <c r="J57" s="17" t="str">
        <f t="shared" si="13"/>
        <v/>
      </c>
      <c r="K57" s="16" t="str">
        <f t="shared" si="10"/>
        <v/>
      </c>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c r="EO57" s="31"/>
      <c r="EP57" s="31"/>
      <c r="EQ57" s="31"/>
      <c r="ER57" s="31"/>
      <c r="ES57" s="31"/>
      <c r="ET57" s="31"/>
      <c r="EU57" s="31"/>
      <c r="EV57" s="31"/>
      <c r="EW57" s="31"/>
      <c r="EX57" s="31"/>
      <c r="EY57" s="31"/>
      <c r="EZ57" s="31"/>
      <c r="FA57" s="31"/>
      <c r="FB57" s="31"/>
      <c r="FC57" s="31"/>
      <c r="FD57" s="31"/>
      <c r="FE57" s="31"/>
      <c r="FF57" s="31"/>
      <c r="FG57" s="31"/>
      <c r="FH57" s="31"/>
      <c r="FI57" s="31"/>
      <c r="FJ57" s="31"/>
      <c r="FK57" s="31"/>
      <c r="FL57" s="31"/>
      <c r="FM57" s="31"/>
      <c r="FN57" s="31"/>
      <c r="FO57" s="31"/>
      <c r="FP57" s="31"/>
      <c r="FQ57" s="31"/>
      <c r="FR57" s="31"/>
      <c r="FS57" s="31"/>
      <c r="FT57" s="31"/>
      <c r="FU57" s="31"/>
      <c r="FV57" s="31"/>
      <c r="FW57" s="31"/>
      <c r="FX57" s="31"/>
      <c r="FY57" s="31"/>
      <c r="FZ57" s="31"/>
      <c r="GA57" s="31"/>
      <c r="GB57" s="31"/>
      <c r="GC57" s="37"/>
      <c r="GD57" s="2" t="s">
        <v>65</v>
      </c>
    </row>
    <row r="58" spans="1:186" x14ac:dyDescent="0.3">
      <c r="A58" s="36" t="str">
        <f t="shared" si="11"/>
        <v/>
      </c>
      <c r="B58" s="23"/>
      <c r="C58" s="20"/>
      <c r="D58" s="33" t="str">
        <f t="shared" si="6"/>
        <v/>
      </c>
      <c r="E58" s="33" t="str">
        <f t="shared" si="7"/>
        <v/>
      </c>
      <c r="F58" s="17" t="str">
        <f t="shared" si="8"/>
        <v/>
      </c>
      <c r="G58" s="17" t="str">
        <f t="shared" si="4"/>
        <v/>
      </c>
      <c r="H58" s="15" t="str">
        <f t="shared" si="12"/>
        <v/>
      </c>
      <c r="I58" s="17" t="str">
        <f t="shared" si="9"/>
        <v/>
      </c>
      <c r="J58" s="17" t="str">
        <f t="shared" si="13"/>
        <v/>
      </c>
      <c r="K58" s="16" t="str">
        <f t="shared" si="10"/>
        <v/>
      </c>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c r="EO58" s="31"/>
      <c r="EP58" s="31"/>
      <c r="EQ58" s="31"/>
      <c r="ER58" s="31"/>
      <c r="ES58" s="31"/>
      <c r="ET58" s="31"/>
      <c r="EU58" s="31"/>
      <c r="EV58" s="31"/>
      <c r="EW58" s="31"/>
      <c r="EX58" s="31"/>
      <c r="EY58" s="31"/>
      <c r="EZ58" s="31"/>
      <c r="FA58" s="31"/>
      <c r="FB58" s="31"/>
      <c r="FC58" s="31"/>
      <c r="FD58" s="31"/>
      <c r="FE58" s="31"/>
      <c r="FF58" s="31"/>
      <c r="FG58" s="31"/>
      <c r="FH58" s="31"/>
      <c r="FI58" s="31"/>
      <c r="FJ58" s="31"/>
      <c r="FK58" s="31"/>
      <c r="FL58" s="31"/>
      <c r="FM58" s="31"/>
      <c r="FN58" s="31"/>
      <c r="FO58" s="31"/>
      <c r="FP58" s="31"/>
      <c r="FQ58" s="31"/>
      <c r="FR58" s="31"/>
      <c r="FS58" s="31"/>
      <c r="FT58" s="31"/>
      <c r="FU58" s="31"/>
      <c r="FV58" s="31"/>
      <c r="FW58" s="31"/>
      <c r="FX58" s="31"/>
      <c r="FY58" s="31"/>
      <c r="FZ58" s="31"/>
      <c r="GA58" s="31"/>
      <c r="GB58" s="31"/>
      <c r="GC58" s="37"/>
      <c r="GD58" s="2" t="s">
        <v>65</v>
      </c>
    </row>
    <row r="59" spans="1:186" x14ac:dyDescent="0.3">
      <c r="A59" s="36" t="str">
        <f t="shared" si="11"/>
        <v/>
      </c>
      <c r="B59" s="23"/>
      <c r="C59" s="20"/>
      <c r="D59" s="33" t="str">
        <f t="shared" si="6"/>
        <v/>
      </c>
      <c r="E59" s="33" t="str">
        <f t="shared" si="7"/>
        <v/>
      </c>
      <c r="F59" s="17" t="str">
        <f t="shared" si="8"/>
        <v/>
      </c>
      <c r="G59" s="17" t="str">
        <f t="shared" si="4"/>
        <v/>
      </c>
      <c r="H59" s="15" t="str">
        <f t="shared" si="12"/>
        <v/>
      </c>
      <c r="I59" s="17" t="str">
        <f t="shared" si="9"/>
        <v/>
      </c>
      <c r="J59" s="17" t="str">
        <f t="shared" si="13"/>
        <v/>
      </c>
      <c r="K59" s="16" t="str">
        <f t="shared" si="10"/>
        <v/>
      </c>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c r="EO59" s="31"/>
      <c r="EP59" s="31"/>
      <c r="EQ59" s="31"/>
      <c r="ER59" s="31"/>
      <c r="ES59" s="31"/>
      <c r="ET59" s="31"/>
      <c r="EU59" s="31"/>
      <c r="EV59" s="31"/>
      <c r="EW59" s="31"/>
      <c r="EX59" s="31"/>
      <c r="EY59" s="31"/>
      <c r="EZ59" s="31"/>
      <c r="FA59" s="31"/>
      <c r="FB59" s="31"/>
      <c r="FC59" s="31"/>
      <c r="FD59" s="31"/>
      <c r="FE59" s="31"/>
      <c r="FF59" s="31"/>
      <c r="FG59" s="31"/>
      <c r="FH59" s="31"/>
      <c r="FI59" s="31"/>
      <c r="FJ59" s="31"/>
      <c r="FK59" s="31"/>
      <c r="FL59" s="31"/>
      <c r="FM59" s="31"/>
      <c r="FN59" s="31"/>
      <c r="FO59" s="31"/>
      <c r="FP59" s="31"/>
      <c r="FQ59" s="31"/>
      <c r="FR59" s="31"/>
      <c r="FS59" s="31"/>
      <c r="FT59" s="31"/>
      <c r="FU59" s="31"/>
      <c r="FV59" s="31"/>
      <c r="FW59" s="31"/>
      <c r="FX59" s="31"/>
      <c r="FY59" s="31"/>
      <c r="FZ59" s="31"/>
      <c r="GA59" s="31"/>
      <c r="GB59" s="31"/>
      <c r="GC59" s="37"/>
      <c r="GD59" s="2" t="s">
        <v>65</v>
      </c>
    </row>
    <row r="60" spans="1:186" x14ac:dyDescent="0.3">
      <c r="A60" s="36" t="str">
        <f t="shared" si="11"/>
        <v/>
      </c>
      <c r="B60" s="23"/>
      <c r="C60" s="20"/>
      <c r="D60" s="33" t="str">
        <f t="shared" si="6"/>
        <v/>
      </c>
      <c r="E60" s="33" t="str">
        <f t="shared" si="7"/>
        <v/>
      </c>
      <c r="F60" s="17" t="str">
        <f t="shared" si="8"/>
        <v/>
      </c>
      <c r="G60" s="17" t="str">
        <f t="shared" si="4"/>
        <v/>
      </c>
      <c r="H60" s="15" t="str">
        <f t="shared" si="12"/>
        <v/>
      </c>
      <c r="I60" s="17" t="str">
        <f t="shared" si="9"/>
        <v/>
      </c>
      <c r="J60" s="17" t="str">
        <f t="shared" si="13"/>
        <v/>
      </c>
      <c r="K60" s="16" t="str">
        <f t="shared" si="10"/>
        <v/>
      </c>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c r="EO60" s="31"/>
      <c r="EP60" s="31"/>
      <c r="EQ60" s="31"/>
      <c r="ER60" s="31"/>
      <c r="ES60" s="31"/>
      <c r="ET60" s="31"/>
      <c r="EU60" s="31"/>
      <c r="EV60" s="31"/>
      <c r="EW60" s="31"/>
      <c r="EX60" s="31"/>
      <c r="EY60" s="31"/>
      <c r="EZ60" s="31"/>
      <c r="FA60" s="31"/>
      <c r="FB60" s="31"/>
      <c r="FC60" s="31"/>
      <c r="FD60" s="31"/>
      <c r="FE60" s="31"/>
      <c r="FF60" s="31"/>
      <c r="FG60" s="31"/>
      <c r="FH60" s="31"/>
      <c r="FI60" s="31"/>
      <c r="FJ60" s="31"/>
      <c r="FK60" s="31"/>
      <c r="FL60" s="31"/>
      <c r="FM60" s="31"/>
      <c r="FN60" s="31"/>
      <c r="FO60" s="31"/>
      <c r="FP60" s="31"/>
      <c r="FQ60" s="31"/>
      <c r="FR60" s="31"/>
      <c r="FS60" s="31"/>
      <c r="FT60" s="31"/>
      <c r="FU60" s="31"/>
      <c r="FV60" s="31"/>
      <c r="FW60" s="31"/>
      <c r="FX60" s="31"/>
      <c r="FY60" s="31"/>
      <c r="FZ60" s="31"/>
      <c r="GA60" s="31"/>
      <c r="GB60" s="31"/>
      <c r="GC60" s="37"/>
      <c r="GD60" s="2" t="s">
        <v>65</v>
      </c>
    </row>
    <row r="61" spans="1:186" x14ac:dyDescent="0.3">
      <c r="A61" s="36" t="str">
        <f t="shared" si="11"/>
        <v/>
      </c>
      <c r="B61" s="23"/>
      <c r="C61" s="20"/>
      <c r="D61" s="33" t="str">
        <f t="shared" si="6"/>
        <v/>
      </c>
      <c r="E61" s="33" t="str">
        <f t="shared" si="7"/>
        <v/>
      </c>
      <c r="F61" s="17" t="str">
        <f t="shared" si="8"/>
        <v/>
      </c>
      <c r="G61" s="17" t="str">
        <f t="shared" si="4"/>
        <v/>
      </c>
      <c r="H61" s="15" t="str">
        <f t="shared" si="12"/>
        <v/>
      </c>
      <c r="I61" s="17" t="str">
        <f t="shared" si="9"/>
        <v/>
      </c>
      <c r="J61" s="17" t="str">
        <f t="shared" si="13"/>
        <v/>
      </c>
      <c r="K61" s="16" t="str">
        <f t="shared" si="10"/>
        <v/>
      </c>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c r="EO61" s="31"/>
      <c r="EP61" s="31"/>
      <c r="EQ61" s="31"/>
      <c r="ER61" s="31"/>
      <c r="ES61" s="31"/>
      <c r="ET61" s="31"/>
      <c r="EU61" s="31"/>
      <c r="EV61" s="31"/>
      <c r="EW61" s="31"/>
      <c r="EX61" s="31"/>
      <c r="EY61" s="31"/>
      <c r="EZ61" s="31"/>
      <c r="FA61" s="31"/>
      <c r="FB61" s="31"/>
      <c r="FC61" s="31"/>
      <c r="FD61" s="31"/>
      <c r="FE61" s="31"/>
      <c r="FF61" s="31"/>
      <c r="FG61" s="31"/>
      <c r="FH61" s="31"/>
      <c r="FI61" s="31"/>
      <c r="FJ61" s="31"/>
      <c r="FK61" s="31"/>
      <c r="FL61" s="31"/>
      <c r="FM61" s="31"/>
      <c r="FN61" s="31"/>
      <c r="FO61" s="31"/>
      <c r="FP61" s="31"/>
      <c r="FQ61" s="31"/>
      <c r="FR61" s="31"/>
      <c r="FS61" s="31"/>
      <c r="FT61" s="31"/>
      <c r="FU61" s="31"/>
      <c r="FV61" s="31"/>
      <c r="FW61" s="31"/>
      <c r="FX61" s="31"/>
      <c r="FY61" s="31"/>
      <c r="FZ61" s="31"/>
      <c r="GA61" s="31"/>
      <c r="GB61" s="31"/>
      <c r="GC61" s="37"/>
      <c r="GD61" s="2" t="s">
        <v>65</v>
      </c>
    </row>
    <row r="62" spans="1:186" x14ac:dyDescent="0.3">
      <c r="A62" s="36" t="str">
        <f t="shared" si="11"/>
        <v/>
      </c>
      <c r="B62" s="23"/>
      <c r="C62" s="20"/>
      <c r="D62" s="33" t="str">
        <f t="shared" si="6"/>
        <v/>
      </c>
      <c r="E62" s="33" t="str">
        <f t="shared" si="7"/>
        <v/>
      </c>
      <c r="F62" s="17" t="str">
        <f t="shared" si="8"/>
        <v/>
      </c>
      <c r="G62" s="17" t="str">
        <f t="shared" si="4"/>
        <v/>
      </c>
      <c r="H62" s="15" t="str">
        <f t="shared" si="12"/>
        <v/>
      </c>
      <c r="I62" s="17" t="str">
        <f t="shared" si="9"/>
        <v/>
      </c>
      <c r="J62" s="17" t="str">
        <f t="shared" si="13"/>
        <v/>
      </c>
      <c r="K62" s="16" t="str">
        <f t="shared" si="10"/>
        <v/>
      </c>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c r="EO62" s="31"/>
      <c r="EP62" s="31"/>
      <c r="EQ62" s="31"/>
      <c r="ER62" s="31"/>
      <c r="ES62" s="31"/>
      <c r="ET62" s="31"/>
      <c r="EU62" s="31"/>
      <c r="EV62" s="31"/>
      <c r="EW62" s="31"/>
      <c r="EX62" s="31"/>
      <c r="EY62" s="31"/>
      <c r="EZ62" s="31"/>
      <c r="FA62" s="31"/>
      <c r="FB62" s="31"/>
      <c r="FC62" s="31"/>
      <c r="FD62" s="31"/>
      <c r="FE62" s="31"/>
      <c r="FF62" s="31"/>
      <c r="FG62" s="31"/>
      <c r="FH62" s="31"/>
      <c r="FI62" s="31"/>
      <c r="FJ62" s="31"/>
      <c r="FK62" s="31"/>
      <c r="FL62" s="31"/>
      <c r="FM62" s="31"/>
      <c r="FN62" s="31"/>
      <c r="FO62" s="31"/>
      <c r="FP62" s="31"/>
      <c r="FQ62" s="31"/>
      <c r="FR62" s="31"/>
      <c r="FS62" s="31"/>
      <c r="FT62" s="31"/>
      <c r="FU62" s="31"/>
      <c r="FV62" s="31"/>
      <c r="FW62" s="31"/>
      <c r="FX62" s="31"/>
      <c r="FY62" s="31"/>
      <c r="FZ62" s="31"/>
      <c r="GA62" s="31"/>
      <c r="GB62" s="31"/>
      <c r="GC62" s="37"/>
      <c r="GD62" s="2" t="s">
        <v>65</v>
      </c>
    </row>
    <row r="63" spans="1:186" x14ac:dyDescent="0.3">
      <c r="A63" s="36" t="str">
        <f t="shared" si="11"/>
        <v/>
      </c>
      <c r="B63" s="23"/>
      <c r="C63" s="20"/>
      <c r="D63" s="33" t="str">
        <f t="shared" si="6"/>
        <v/>
      </c>
      <c r="E63" s="33" t="str">
        <f t="shared" si="7"/>
        <v/>
      </c>
      <c r="F63" s="17" t="str">
        <f t="shared" si="8"/>
        <v/>
      </c>
      <c r="G63" s="17" t="str">
        <f t="shared" si="4"/>
        <v/>
      </c>
      <c r="H63" s="15" t="str">
        <f t="shared" si="12"/>
        <v/>
      </c>
      <c r="I63" s="17" t="str">
        <f t="shared" si="9"/>
        <v/>
      </c>
      <c r="J63" s="17" t="str">
        <f t="shared" si="13"/>
        <v/>
      </c>
      <c r="K63" s="16" t="str">
        <f t="shared" si="10"/>
        <v/>
      </c>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c r="EO63" s="31"/>
      <c r="EP63" s="31"/>
      <c r="EQ63" s="31"/>
      <c r="ER63" s="31"/>
      <c r="ES63" s="31"/>
      <c r="ET63" s="31"/>
      <c r="EU63" s="31"/>
      <c r="EV63" s="31"/>
      <c r="EW63" s="31"/>
      <c r="EX63" s="31"/>
      <c r="EY63" s="31"/>
      <c r="EZ63" s="31"/>
      <c r="FA63" s="31"/>
      <c r="FB63" s="31"/>
      <c r="FC63" s="31"/>
      <c r="FD63" s="31"/>
      <c r="FE63" s="31"/>
      <c r="FF63" s="31"/>
      <c r="FG63" s="31"/>
      <c r="FH63" s="31"/>
      <c r="FI63" s="31"/>
      <c r="FJ63" s="31"/>
      <c r="FK63" s="31"/>
      <c r="FL63" s="31"/>
      <c r="FM63" s="31"/>
      <c r="FN63" s="31"/>
      <c r="FO63" s="31"/>
      <c r="FP63" s="31"/>
      <c r="FQ63" s="31"/>
      <c r="FR63" s="31"/>
      <c r="FS63" s="31"/>
      <c r="FT63" s="31"/>
      <c r="FU63" s="31"/>
      <c r="FV63" s="31"/>
      <c r="FW63" s="31"/>
      <c r="FX63" s="31"/>
      <c r="FY63" s="31"/>
      <c r="FZ63" s="31"/>
      <c r="GA63" s="31"/>
      <c r="GB63" s="31"/>
      <c r="GC63" s="37"/>
      <c r="GD63" s="2" t="s">
        <v>65</v>
      </c>
    </row>
    <row r="64" spans="1:186" x14ac:dyDescent="0.3">
      <c r="A64" s="36" t="str">
        <f t="shared" si="11"/>
        <v/>
      </c>
      <c r="B64" s="23"/>
      <c r="C64" s="20"/>
      <c r="D64" s="33" t="str">
        <f t="shared" si="6"/>
        <v/>
      </c>
      <c r="E64" s="33" t="str">
        <f t="shared" si="7"/>
        <v/>
      </c>
      <c r="F64" s="17" t="str">
        <f t="shared" si="8"/>
        <v/>
      </c>
      <c r="G64" s="17" t="str">
        <f t="shared" si="4"/>
        <v/>
      </c>
      <c r="H64" s="15" t="str">
        <f t="shared" si="12"/>
        <v/>
      </c>
      <c r="I64" s="17" t="str">
        <f t="shared" si="9"/>
        <v/>
      </c>
      <c r="J64" s="17" t="str">
        <f t="shared" si="13"/>
        <v/>
      </c>
      <c r="K64" s="16" t="str">
        <f t="shared" si="10"/>
        <v/>
      </c>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c r="EO64" s="31"/>
      <c r="EP64" s="31"/>
      <c r="EQ64" s="31"/>
      <c r="ER64" s="31"/>
      <c r="ES64" s="31"/>
      <c r="ET64" s="31"/>
      <c r="EU64" s="31"/>
      <c r="EV64" s="31"/>
      <c r="EW64" s="31"/>
      <c r="EX64" s="31"/>
      <c r="EY64" s="31"/>
      <c r="EZ64" s="31"/>
      <c r="FA64" s="31"/>
      <c r="FB64" s="31"/>
      <c r="FC64" s="31"/>
      <c r="FD64" s="31"/>
      <c r="FE64" s="31"/>
      <c r="FF64" s="31"/>
      <c r="FG64" s="31"/>
      <c r="FH64" s="31"/>
      <c r="FI64" s="31"/>
      <c r="FJ64" s="31"/>
      <c r="FK64" s="31"/>
      <c r="FL64" s="31"/>
      <c r="FM64" s="31"/>
      <c r="FN64" s="31"/>
      <c r="FO64" s="31"/>
      <c r="FP64" s="31"/>
      <c r="FQ64" s="31"/>
      <c r="FR64" s="31"/>
      <c r="FS64" s="31"/>
      <c r="FT64" s="31"/>
      <c r="FU64" s="31"/>
      <c r="FV64" s="31"/>
      <c r="FW64" s="31"/>
      <c r="FX64" s="31"/>
      <c r="FY64" s="31"/>
      <c r="FZ64" s="31"/>
      <c r="GA64" s="31"/>
      <c r="GB64" s="31"/>
      <c r="GC64" s="37"/>
      <c r="GD64" s="2" t="s">
        <v>65</v>
      </c>
    </row>
    <row r="65" spans="1:186" x14ac:dyDescent="0.3">
      <c r="A65" s="36" t="str">
        <f t="shared" si="11"/>
        <v/>
      </c>
      <c r="B65" s="23"/>
      <c r="C65" s="20"/>
      <c r="D65" s="33" t="str">
        <f t="shared" si="6"/>
        <v/>
      </c>
      <c r="E65" s="33" t="str">
        <f t="shared" si="7"/>
        <v/>
      </c>
      <c r="F65" s="17" t="str">
        <f t="shared" si="8"/>
        <v/>
      </c>
      <c r="G65" s="17" t="str">
        <f t="shared" si="4"/>
        <v/>
      </c>
      <c r="H65" s="15" t="str">
        <f t="shared" si="12"/>
        <v/>
      </c>
      <c r="I65" s="17" t="str">
        <f t="shared" si="9"/>
        <v/>
      </c>
      <c r="J65" s="17" t="str">
        <f t="shared" si="13"/>
        <v/>
      </c>
      <c r="K65" s="16" t="str">
        <f t="shared" si="10"/>
        <v/>
      </c>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c r="EO65" s="31"/>
      <c r="EP65" s="31"/>
      <c r="EQ65" s="31"/>
      <c r="ER65" s="31"/>
      <c r="ES65" s="31"/>
      <c r="ET65" s="31"/>
      <c r="EU65" s="31"/>
      <c r="EV65" s="31"/>
      <c r="EW65" s="31"/>
      <c r="EX65" s="31"/>
      <c r="EY65" s="31"/>
      <c r="EZ65" s="31"/>
      <c r="FA65" s="31"/>
      <c r="FB65" s="31"/>
      <c r="FC65" s="31"/>
      <c r="FD65" s="31"/>
      <c r="FE65" s="31"/>
      <c r="FF65" s="31"/>
      <c r="FG65" s="31"/>
      <c r="FH65" s="31"/>
      <c r="FI65" s="31"/>
      <c r="FJ65" s="31"/>
      <c r="FK65" s="31"/>
      <c r="FL65" s="31"/>
      <c r="FM65" s="31"/>
      <c r="FN65" s="31"/>
      <c r="FO65" s="31"/>
      <c r="FP65" s="31"/>
      <c r="FQ65" s="31"/>
      <c r="FR65" s="31"/>
      <c r="FS65" s="31"/>
      <c r="FT65" s="31"/>
      <c r="FU65" s="31"/>
      <c r="FV65" s="31"/>
      <c r="FW65" s="31"/>
      <c r="FX65" s="31"/>
      <c r="FY65" s="31"/>
      <c r="FZ65" s="31"/>
      <c r="GA65" s="31"/>
      <c r="GB65" s="31"/>
      <c r="GC65" s="37"/>
      <c r="GD65" s="2" t="s">
        <v>65</v>
      </c>
    </row>
    <row r="66" spans="1:186" x14ac:dyDescent="0.3">
      <c r="A66" s="36" t="str">
        <f t="shared" si="11"/>
        <v/>
      </c>
      <c r="B66" s="23"/>
      <c r="C66" s="20"/>
      <c r="D66" s="33" t="str">
        <f t="shared" si="6"/>
        <v/>
      </c>
      <c r="E66" s="33" t="str">
        <f t="shared" si="7"/>
        <v/>
      </c>
      <c r="F66" s="17" t="str">
        <f t="shared" si="8"/>
        <v/>
      </c>
      <c r="G66" s="17" t="str">
        <f t="shared" si="4"/>
        <v/>
      </c>
      <c r="H66" s="15" t="str">
        <f t="shared" si="12"/>
        <v/>
      </c>
      <c r="I66" s="17" t="str">
        <f t="shared" si="9"/>
        <v/>
      </c>
      <c r="J66" s="17" t="str">
        <f t="shared" si="13"/>
        <v/>
      </c>
      <c r="K66" s="16" t="str">
        <f t="shared" si="10"/>
        <v/>
      </c>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c r="EO66" s="31"/>
      <c r="EP66" s="31"/>
      <c r="EQ66" s="31"/>
      <c r="ER66" s="31"/>
      <c r="ES66" s="31"/>
      <c r="ET66" s="31"/>
      <c r="EU66" s="31"/>
      <c r="EV66" s="31"/>
      <c r="EW66" s="31"/>
      <c r="EX66" s="31"/>
      <c r="EY66" s="31"/>
      <c r="EZ66" s="31"/>
      <c r="FA66" s="31"/>
      <c r="FB66" s="31"/>
      <c r="FC66" s="31"/>
      <c r="FD66" s="31"/>
      <c r="FE66" s="31"/>
      <c r="FF66" s="31"/>
      <c r="FG66" s="31"/>
      <c r="FH66" s="31"/>
      <c r="FI66" s="31"/>
      <c r="FJ66" s="31"/>
      <c r="FK66" s="31"/>
      <c r="FL66" s="31"/>
      <c r="FM66" s="31"/>
      <c r="FN66" s="31"/>
      <c r="FO66" s="31"/>
      <c r="FP66" s="31"/>
      <c r="FQ66" s="31"/>
      <c r="FR66" s="31"/>
      <c r="FS66" s="31"/>
      <c r="FT66" s="31"/>
      <c r="FU66" s="31"/>
      <c r="FV66" s="31"/>
      <c r="FW66" s="31"/>
      <c r="FX66" s="31"/>
      <c r="FY66" s="31"/>
      <c r="FZ66" s="31"/>
      <c r="GA66" s="31"/>
      <c r="GB66" s="31"/>
      <c r="GC66" s="37"/>
      <c r="GD66" s="2" t="s">
        <v>65</v>
      </c>
    </row>
    <row r="67" spans="1:186" x14ac:dyDescent="0.3">
      <c r="A67" s="36" t="str">
        <f t="shared" si="11"/>
        <v/>
      </c>
      <c r="B67" s="23"/>
      <c r="C67" s="20"/>
      <c r="D67" s="33" t="str">
        <f t="shared" si="6"/>
        <v/>
      </c>
      <c r="E67" s="33" t="str">
        <f t="shared" si="7"/>
        <v/>
      </c>
      <c r="F67" s="17" t="str">
        <f t="shared" si="8"/>
        <v/>
      </c>
      <c r="G67" s="17" t="str">
        <f t="shared" si="4"/>
        <v/>
      </c>
      <c r="H67" s="15" t="str">
        <f t="shared" si="12"/>
        <v/>
      </c>
      <c r="I67" s="17" t="str">
        <f t="shared" si="9"/>
        <v/>
      </c>
      <c r="J67" s="17" t="str">
        <f t="shared" si="13"/>
        <v/>
      </c>
      <c r="K67" s="16" t="str">
        <f t="shared" si="10"/>
        <v/>
      </c>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c r="EO67" s="31"/>
      <c r="EP67" s="31"/>
      <c r="EQ67" s="31"/>
      <c r="ER67" s="31"/>
      <c r="ES67" s="31"/>
      <c r="ET67" s="31"/>
      <c r="EU67" s="31"/>
      <c r="EV67" s="31"/>
      <c r="EW67" s="31"/>
      <c r="EX67" s="31"/>
      <c r="EY67" s="31"/>
      <c r="EZ67" s="31"/>
      <c r="FA67" s="31"/>
      <c r="FB67" s="31"/>
      <c r="FC67" s="31"/>
      <c r="FD67" s="31"/>
      <c r="FE67" s="31"/>
      <c r="FF67" s="31"/>
      <c r="FG67" s="31"/>
      <c r="FH67" s="31"/>
      <c r="FI67" s="31"/>
      <c r="FJ67" s="31"/>
      <c r="FK67" s="31"/>
      <c r="FL67" s="31"/>
      <c r="FM67" s="31"/>
      <c r="FN67" s="31"/>
      <c r="FO67" s="31"/>
      <c r="FP67" s="31"/>
      <c r="FQ67" s="31"/>
      <c r="FR67" s="31"/>
      <c r="FS67" s="31"/>
      <c r="FT67" s="31"/>
      <c r="FU67" s="31"/>
      <c r="FV67" s="31"/>
      <c r="FW67" s="31"/>
      <c r="FX67" s="31"/>
      <c r="FY67" s="31"/>
      <c r="FZ67" s="31"/>
      <c r="GA67" s="31"/>
      <c r="GB67" s="31"/>
      <c r="GC67" s="37"/>
      <c r="GD67" s="2" t="s">
        <v>65</v>
      </c>
    </row>
    <row r="68" spans="1:186" x14ac:dyDescent="0.3">
      <c r="A68" s="36" t="str">
        <f t="shared" si="11"/>
        <v/>
      </c>
      <c r="B68" s="23"/>
      <c r="C68" s="20"/>
      <c r="D68" s="33" t="str">
        <f t="shared" si="6"/>
        <v/>
      </c>
      <c r="E68" s="33" t="str">
        <f t="shared" si="7"/>
        <v/>
      </c>
      <c r="F68" s="17" t="str">
        <f t="shared" si="8"/>
        <v/>
      </c>
      <c r="G68" s="17" t="str">
        <f t="shared" si="4"/>
        <v/>
      </c>
      <c r="H68" s="15" t="str">
        <f t="shared" si="12"/>
        <v/>
      </c>
      <c r="I68" s="17" t="str">
        <f t="shared" si="9"/>
        <v/>
      </c>
      <c r="J68" s="17" t="str">
        <f t="shared" si="13"/>
        <v/>
      </c>
      <c r="K68" s="16" t="str">
        <f t="shared" si="10"/>
        <v/>
      </c>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c r="EO68" s="31"/>
      <c r="EP68" s="31"/>
      <c r="EQ68" s="31"/>
      <c r="ER68" s="31"/>
      <c r="ES68" s="31"/>
      <c r="ET68" s="31"/>
      <c r="EU68" s="31"/>
      <c r="EV68" s="31"/>
      <c r="EW68" s="31"/>
      <c r="EX68" s="31"/>
      <c r="EY68" s="31"/>
      <c r="EZ68" s="31"/>
      <c r="FA68" s="31"/>
      <c r="FB68" s="31"/>
      <c r="FC68" s="31"/>
      <c r="FD68" s="31"/>
      <c r="FE68" s="31"/>
      <c r="FF68" s="31"/>
      <c r="FG68" s="31"/>
      <c r="FH68" s="31"/>
      <c r="FI68" s="31"/>
      <c r="FJ68" s="31"/>
      <c r="FK68" s="31"/>
      <c r="FL68" s="31"/>
      <c r="FM68" s="31"/>
      <c r="FN68" s="31"/>
      <c r="FO68" s="31"/>
      <c r="FP68" s="31"/>
      <c r="FQ68" s="31"/>
      <c r="FR68" s="31"/>
      <c r="FS68" s="31"/>
      <c r="FT68" s="31"/>
      <c r="FU68" s="31"/>
      <c r="FV68" s="31"/>
      <c r="FW68" s="31"/>
      <c r="FX68" s="31"/>
      <c r="FY68" s="31"/>
      <c r="FZ68" s="31"/>
      <c r="GA68" s="31"/>
      <c r="GB68" s="31"/>
      <c r="GC68" s="37"/>
      <c r="GD68" s="2" t="s">
        <v>65</v>
      </c>
    </row>
    <row r="69" spans="1:186" x14ac:dyDescent="0.3">
      <c r="A69" s="36" t="str">
        <f t="shared" si="11"/>
        <v/>
      </c>
      <c r="B69" s="23"/>
      <c r="C69" s="20"/>
      <c r="D69" s="33" t="str">
        <f t="shared" si="6"/>
        <v/>
      </c>
      <c r="E69" s="33" t="str">
        <f t="shared" si="7"/>
        <v/>
      </c>
      <c r="F69" s="17" t="str">
        <f t="shared" si="8"/>
        <v/>
      </c>
      <c r="G69" s="17" t="str">
        <f t="shared" si="4"/>
        <v/>
      </c>
      <c r="H69" s="15" t="str">
        <f t="shared" si="12"/>
        <v/>
      </c>
      <c r="I69" s="17" t="str">
        <f t="shared" si="9"/>
        <v/>
      </c>
      <c r="J69" s="17" t="str">
        <f t="shared" si="13"/>
        <v/>
      </c>
      <c r="K69" s="16" t="str">
        <f t="shared" si="10"/>
        <v/>
      </c>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c r="EO69" s="31"/>
      <c r="EP69" s="31"/>
      <c r="EQ69" s="31"/>
      <c r="ER69" s="31"/>
      <c r="ES69" s="31"/>
      <c r="ET69" s="31"/>
      <c r="EU69" s="31"/>
      <c r="EV69" s="31"/>
      <c r="EW69" s="31"/>
      <c r="EX69" s="31"/>
      <c r="EY69" s="31"/>
      <c r="EZ69" s="31"/>
      <c r="FA69" s="31"/>
      <c r="FB69" s="31"/>
      <c r="FC69" s="31"/>
      <c r="FD69" s="31"/>
      <c r="FE69" s="31"/>
      <c r="FF69" s="31"/>
      <c r="FG69" s="31"/>
      <c r="FH69" s="31"/>
      <c r="FI69" s="31"/>
      <c r="FJ69" s="31"/>
      <c r="FK69" s="31"/>
      <c r="FL69" s="31"/>
      <c r="FM69" s="31"/>
      <c r="FN69" s="31"/>
      <c r="FO69" s="31"/>
      <c r="FP69" s="31"/>
      <c r="FQ69" s="31"/>
      <c r="FR69" s="31"/>
      <c r="FS69" s="31"/>
      <c r="FT69" s="31"/>
      <c r="FU69" s="31"/>
      <c r="FV69" s="31"/>
      <c r="FW69" s="31"/>
      <c r="FX69" s="31"/>
      <c r="FY69" s="31"/>
      <c r="FZ69" s="31"/>
      <c r="GA69" s="31"/>
      <c r="GB69" s="31"/>
      <c r="GC69" s="37"/>
      <c r="GD69" s="2" t="s">
        <v>65</v>
      </c>
    </row>
    <row r="70" spans="1:186" x14ac:dyDescent="0.3">
      <c r="A70" s="36" t="str">
        <f t="shared" si="11"/>
        <v/>
      </c>
      <c r="B70" s="23"/>
      <c r="C70" s="20"/>
      <c r="D70" s="33" t="str">
        <f t="shared" si="6"/>
        <v/>
      </c>
      <c r="E70" s="33" t="str">
        <f t="shared" si="7"/>
        <v/>
      </c>
      <c r="F70" s="17" t="str">
        <f t="shared" si="8"/>
        <v/>
      </c>
      <c r="G70" s="17" t="str">
        <f t="shared" si="4"/>
        <v/>
      </c>
      <c r="H70" s="15" t="str">
        <f t="shared" si="12"/>
        <v/>
      </c>
      <c r="I70" s="17" t="str">
        <f t="shared" si="9"/>
        <v/>
      </c>
      <c r="J70" s="17" t="str">
        <f t="shared" si="13"/>
        <v/>
      </c>
      <c r="K70" s="16" t="str">
        <f t="shared" si="10"/>
        <v/>
      </c>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c r="EO70" s="31"/>
      <c r="EP70" s="31"/>
      <c r="EQ70" s="31"/>
      <c r="ER70" s="31"/>
      <c r="ES70" s="31"/>
      <c r="ET70" s="31"/>
      <c r="EU70" s="31"/>
      <c r="EV70" s="31"/>
      <c r="EW70" s="31"/>
      <c r="EX70" s="31"/>
      <c r="EY70" s="31"/>
      <c r="EZ70" s="31"/>
      <c r="FA70" s="31"/>
      <c r="FB70" s="31"/>
      <c r="FC70" s="31"/>
      <c r="FD70" s="31"/>
      <c r="FE70" s="31"/>
      <c r="FF70" s="31"/>
      <c r="FG70" s="31"/>
      <c r="FH70" s="31"/>
      <c r="FI70" s="31"/>
      <c r="FJ70" s="31"/>
      <c r="FK70" s="31"/>
      <c r="FL70" s="31"/>
      <c r="FM70" s="31"/>
      <c r="FN70" s="31"/>
      <c r="FO70" s="31"/>
      <c r="FP70" s="31"/>
      <c r="FQ70" s="31"/>
      <c r="FR70" s="31"/>
      <c r="FS70" s="31"/>
      <c r="FT70" s="31"/>
      <c r="FU70" s="31"/>
      <c r="FV70" s="31"/>
      <c r="FW70" s="31"/>
      <c r="FX70" s="31"/>
      <c r="FY70" s="31"/>
      <c r="FZ70" s="31"/>
      <c r="GA70" s="31"/>
      <c r="GB70" s="31"/>
      <c r="GC70" s="37"/>
      <c r="GD70" s="2" t="s">
        <v>65</v>
      </c>
    </row>
    <row r="71" spans="1:186" x14ac:dyDescent="0.3">
      <c r="A71" s="36" t="str">
        <f t="shared" si="11"/>
        <v/>
      </c>
      <c r="B71" s="23"/>
      <c r="C71" s="20"/>
      <c r="D71" s="33" t="str">
        <f t="shared" si="6"/>
        <v/>
      </c>
      <c r="E71" s="33" t="str">
        <f t="shared" si="7"/>
        <v/>
      </c>
      <c r="F71" s="17" t="str">
        <f t="shared" si="8"/>
        <v/>
      </c>
      <c r="G71" s="17" t="str">
        <f t="shared" si="4"/>
        <v/>
      </c>
      <c r="H71" s="15" t="str">
        <f t="shared" si="12"/>
        <v/>
      </c>
      <c r="I71" s="17" t="str">
        <f t="shared" si="9"/>
        <v/>
      </c>
      <c r="J71" s="17" t="str">
        <f t="shared" si="13"/>
        <v/>
      </c>
      <c r="K71" s="16" t="str">
        <f t="shared" si="10"/>
        <v/>
      </c>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c r="EO71" s="31"/>
      <c r="EP71" s="31"/>
      <c r="EQ71" s="31"/>
      <c r="ER71" s="31"/>
      <c r="ES71" s="31"/>
      <c r="ET71" s="31"/>
      <c r="EU71" s="31"/>
      <c r="EV71" s="31"/>
      <c r="EW71" s="31"/>
      <c r="EX71" s="31"/>
      <c r="EY71" s="31"/>
      <c r="EZ71" s="31"/>
      <c r="FA71" s="31"/>
      <c r="FB71" s="31"/>
      <c r="FC71" s="31"/>
      <c r="FD71" s="31"/>
      <c r="FE71" s="31"/>
      <c r="FF71" s="31"/>
      <c r="FG71" s="31"/>
      <c r="FH71" s="31"/>
      <c r="FI71" s="31"/>
      <c r="FJ71" s="31"/>
      <c r="FK71" s="31"/>
      <c r="FL71" s="31"/>
      <c r="FM71" s="31"/>
      <c r="FN71" s="31"/>
      <c r="FO71" s="31"/>
      <c r="FP71" s="31"/>
      <c r="FQ71" s="31"/>
      <c r="FR71" s="31"/>
      <c r="FS71" s="31"/>
      <c r="FT71" s="31"/>
      <c r="FU71" s="31"/>
      <c r="FV71" s="31"/>
      <c r="FW71" s="31"/>
      <c r="FX71" s="31"/>
      <c r="FY71" s="31"/>
      <c r="FZ71" s="31"/>
      <c r="GA71" s="31"/>
      <c r="GB71" s="31"/>
      <c r="GC71" s="37"/>
      <c r="GD71" s="2" t="s">
        <v>65</v>
      </c>
    </row>
    <row r="72" spans="1:186" x14ac:dyDescent="0.3">
      <c r="A72" s="36" t="str">
        <f t="shared" si="11"/>
        <v/>
      </c>
      <c r="B72" s="23"/>
      <c r="C72" s="20"/>
      <c r="D72" s="33" t="str">
        <f t="shared" si="6"/>
        <v/>
      </c>
      <c r="E72" s="33" t="str">
        <f t="shared" si="7"/>
        <v/>
      </c>
      <c r="F72" s="17" t="str">
        <f t="shared" si="8"/>
        <v/>
      </c>
      <c r="G72" s="17" t="str">
        <f t="shared" si="4"/>
        <v/>
      </c>
      <c r="H72" s="15" t="str">
        <f t="shared" si="12"/>
        <v/>
      </c>
      <c r="I72" s="17" t="str">
        <f t="shared" si="9"/>
        <v/>
      </c>
      <c r="J72" s="17" t="str">
        <f t="shared" si="13"/>
        <v/>
      </c>
      <c r="K72" s="16" t="str">
        <f t="shared" si="10"/>
        <v/>
      </c>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c r="EO72" s="31"/>
      <c r="EP72" s="31"/>
      <c r="EQ72" s="31"/>
      <c r="ER72" s="31"/>
      <c r="ES72" s="31"/>
      <c r="ET72" s="31"/>
      <c r="EU72" s="31"/>
      <c r="EV72" s="31"/>
      <c r="EW72" s="31"/>
      <c r="EX72" s="31"/>
      <c r="EY72" s="31"/>
      <c r="EZ72" s="31"/>
      <c r="FA72" s="31"/>
      <c r="FB72" s="31"/>
      <c r="FC72" s="31"/>
      <c r="FD72" s="31"/>
      <c r="FE72" s="31"/>
      <c r="FF72" s="31"/>
      <c r="FG72" s="31"/>
      <c r="FH72" s="31"/>
      <c r="FI72" s="31"/>
      <c r="FJ72" s="31"/>
      <c r="FK72" s="31"/>
      <c r="FL72" s="31"/>
      <c r="FM72" s="31"/>
      <c r="FN72" s="31"/>
      <c r="FO72" s="31"/>
      <c r="FP72" s="31"/>
      <c r="FQ72" s="31"/>
      <c r="FR72" s="31"/>
      <c r="FS72" s="31"/>
      <c r="FT72" s="31"/>
      <c r="FU72" s="31"/>
      <c r="FV72" s="31"/>
      <c r="FW72" s="31"/>
      <c r="FX72" s="31"/>
      <c r="FY72" s="31"/>
      <c r="FZ72" s="31"/>
      <c r="GA72" s="31"/>
      <c r="GB72" s="31"/>
      <c r="GC72" s="37"/>
      <c r="GD72" s="2" t="s">
        <v>65</v>
      </c>
    </row>
    <row r="73" spans="1:186" x14ac:dyDescent="0.3">
      <c r="A73" s="36" t="str">
        <f t="shared" si="11"/>
        <v/>
      </c>
      <c r="B73" s="23"/>
      <c r="C73" s="20"/>
      <c r="D73" s="33" t="str">
        <f t="shared" si="6"/>
        <v/>
      </c>
      <c r="E73" s="33" t="str">
        <f t="shared" si="7"/>
        <v/>
      </c>
      <c r="F73" s="17" t="str">
        <f t="shared" si="8"/>
        <v/>
      </c>
      <c r="G73" s="17" t="str">
        <f t="shared" si="4"/>
        <v/>
      </c>
      <c r="H73" s="15" t="str">
        <f t="shared" si="12"/>
        <v/>
      </c>
      <c r="I73" s="17" t="str">
        <f t="shared" si="9"/>
        <v/>
      </c>
      <c r="J73" s="17" t="str">
        <f t="shared" si="13"/>
        <v/>
      </c>
      <c r="K73" s="16" t="str">
        <f t="shared" si="10"/>
        <v/>
      </c>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c r="EO73" s="31"/>
      <c r="EP73" s="31"/>
      <c r="EQ73" s="31"/>
      <c r="ER73" s="31"/>
      <c r="ES73" s="31"/>
      <c r="ET73" s="31"/>
      <c r="EU73" s="31"/>
      <c r="EV73" s="31"/>
      <c r="EW73" s="31"/>
      <c r="EX73" s="31"/>
      <c r="EY73" s="31"/>
      <c r="EZ73" s="31"/>
      <c r="FA73" s="31"/>
      <c r="FB73" s="31"/>
      <c r="FC73" s="31"/>
      <c r="FD73" s="31"/>
      <c r="FE73" s="31"/>
      <c r="FF73" s="31"/>
      <c r="FG73" s="31"/>
      <c r="FH73" s="31"/>
      <c r="FI73" s="31"/>
      <c r="FJ73" s="31"/>
      <c r="FK73" s="31"/>
      <c r="FL73" s="31"/>
      <c r="FM73" s="31"/>
      <c r="FN73" s="31"/>
      <c r="FO73" s="31"/>
      <c r="FP73" s="31"/>
      <c r="FQ73" s="31"/>
      <c r="FR73" s="31"/>
      <c r="FS73" s="31"/>
      <c r="FT73" s="31"/>
      <c r="FU73" s="31"/>
      <c r="FV73" s="31"/>
      <c r="FW73" s="31"/>
      <c r="FX73" s="31"/>
      <c r="FY73" s="31"/>
      <c r="FZ73" s="31"/>
      <c r="GA73" s="31"/>
      <c r="GB73" s="31"/>
      <c r="GC73" s="37"/>
      <c r="GD73" s="2" t="s">
        <v>65</v>
      </c>
    </row>
    <row r="74" spans="1:186" x14ac:dyDescent="0.3">
      <c r="A74" s="36" t="str">
        <f t="shared" si="11"/>
        <v/>
      </c>
      <c r="B74" s="23"/>
      <c r="C74" s="20"/>
      <c r="D74" s="33" t="str">
        <f t="shared" si="6"/>
        <v/>
      </c>
      <c r="E74" s="33" t="str">
        <f t="shared" si="7"/>
        <v/>
      </c>
      <c r="F74" s="17" t="str">
        <f t="shared" si="8"/>
        <v/>
      </c>
      <c r="G74" s="17" t="str">
        <f t="shared" si="4"/>
        <v/>
      </c>
      <c r="H74" s="15" t="str">
        <f t="shared" si="12"/>
        <v/>
      </c>
      <c r="I74" s="17" t="str">
        <f t="shared" si="9"/>
        <v/>
      </c>
      <c r="J74" s="17" t="str">
        <f t="shared" si="13"/>
        <v/>
      </c>
      <c r="K74" s="16" t="str">
        <f t="shared" si="10"/>
        <v/>
      </c>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c r="ET74" s="31"/>
      <c r="EU74" s="31"/>
      <c r="EV74" s="31"/>
      <c r="EW74" s="31"/>
      <c r="EX74" s="31"/>
      <c r="EY74" s="31"/>
      <c r="EZ74" s="31"/>
      <c r="FA74" s="31"/>
      <c r="FB74" s="31"/>
      <c r="FC74" s="31"/>
      <c r="FD74" s="31"/>
      <c r="FE74" s="31"/>
      <c r="FF74" s="31"/>
      <c r="FG74" s="31"/>
      <c r="FH74" s="31"/>
      <c r="FI74" s="31"/>
      <c r="FJ74" s="31"/>
      <c r="FK74" s="31"/>
      <c r="FL74" s="31"/>
      <c r="FM74" s="31"/>
      <c r="FN74" s="31"/>
      <c r="FO74" s="31"/>
      <c r="FP74" s="31"/>
      <c r="FQ74" s="31"/>
      <c r="FR74" s="31"/>
      <c r="FS74" s="31"/>
      <c r="FT74" s="31"/>
      <c r="FU74" s="31"/>
      <c r="FV74" s="31"/>
      <c r="FW74" s="31"/>
      <c r="FX74" s="31"/>
      <c r="FY74" s="31"/>
      <c r="FZ74" s="31"/>
      <c r="GA74" s="31"/>
      <c r="GB74" s="31"/>
      <c r="GC74" s="37"/>
      <c r="GD74" s="2" t="s">
        <v>65</v>
      </c>
    </row>
    <row r="75" spans="1:186" x14ac:dyDescent="0.3">
      <c r="A75" s="36" t="str">
        <f t="shared" si="11"/>
        <v/>
      </c>
      <c r="B75" s="23"/>
      <c r="C75" s="20"/>
      <c r="D75" s="33" t="str">
        <f t="shared" si="6"/>
        <v/>
      </c>
      <c r="E75" s="33" t="str">
        <f t="shared" si="7"/>
        <v/>
      </c>
      <c r="F75" s="17" t="str">
        <f t="shared" si="8"/>
        <v/>
      </c>
      <c r="G75" s="17" t="str">
        <f t="shared" si="4"/>
        <v/>
      </c>
      <c r="H75" s="15" t="str">
        <f t="shared" si="12"/>
        <v/>
      </c>
      <c r="I75" s="17" t="str">
        <f t="shared" si="9"/>
        <v/>
      </c>
      <c r="J75" s="17" t="str">
        <f t="shared" si="13"/>
        <v/>
      </c>
      <c r="K75" s="16" t="str">
        <f t="shared" si="10"/>
        <v/>
      </c>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c r="EA75" s="31"/>
      <c r="EB75" s="31"/>
      <c r="EC75" s="31"/>
      <c r="ED75" s="31"/>
      <c r="EE75" s="31"/>
      <c r="EF75" s="31"/>
      <c r="EG75" s="31"/>
      <c r="EH75" s="31"/>
      <c r="EI75" s="31"/>
      <c r="EJ75" s="31"/>
      <c r="EK75" s="31"/>
      <c r="EL75" s="31"/>
      <c r="EM75" s="31"/>
      <c r="EN75" s="31"/>
      <c r="EO75" s="31"/>
      <c r="EP75" s="31"/>
      <c r="EQ75" s="31"/>
      <c r="ER75" s="31"/>
      <c r="ES75" s="31"/>
      <c r="ET75" s="31"/>
      <c r="EU75" s="31"/>
      <c r="EV75" s="31"/>
      <c r="EW75" s="31"/>
      <c r="EX75" s="31"/>
      <c r="EY75" s="31"/>
      <c r="EZ75" s="31"/>
      <c r="FA75" s="31"/>
      <c r="FB75" s="31"/>
      <c r="FC75" s="31"/>
      <c r="FD75" s="31"/>
      <c r="FE75" s="31"/>
      <c r="FF75" s="31"/>
      <c r="FG75" s="31"/>
      <c r="FH75" s="31"/>
      <c r="FI75" s="31"/>
      <c r="FJ75" s="31"/>
      <c r="FK75" s="31"/>
      <c r="FL75" s="31"/>
      <c r="FM75" s="31"/>
      <c r="FN75" s="31"/>
      <c r="FO75" s="31"/>
      <c r="FP75" s="31"/>
      <c r="FQ75" s="31"/>
      <c r="FR75" s="31"/>
      <c r="FS75" s="31"/>
      <c r="FT75" s="31"/>
      <c r="FU75" s="31"/>
      <c r="FV75" s="31"/>
      <c r="FW75" s="31"/>
      <c r="FX75" s="31"/>
      <c r="FY75" s="31"/>
      <c r="FZ75" s="31"/>
      <c r="GA75" s="31"/>
      <c r="GB75" s="31"/>
      <c r="GC75" s="37"/>
      <c r="GD75" s="2" t="s">
        <v>65</v>
      </c>
    </row>
    <row r="76" spans="1:186" x14ac:dyDescent="0.3">
      <c r="A76" s="36" t="str">
        <f t="shared" si="11"/>
        <v/>
      </c>
      <c r="B76" s="23"/>
      <c r="C76" s="20"/>
      <c r="D76" s="33" t="str">
        <f t="shared" si="6"/>
        <v/>
      </c>
      <c r="E76" s="33" t="str">
        <f t="shared" si="7"/>
        <v/>
      </c>
      <c r="F76" s="17" t="str">
        <f t="shared" si="8"/>
        <v/>
      </c>
      <c r="G76" s="17" t="str">
        <f t="shared" si="4"/>
        <v/>
      </c>
      <c r="H76" s="15" t="str">
        <f t="shared" si="12"/>
        <v/>
      </c>
      <c r="I76" s="17" t="str">
        <f t="shared" si="9"/>
        <v/>
      </c>
      <c r="J76" s="17" t="str">
        <f t="shared" si="13"/>
        <v/>
      </c>
      <c r="K76" s="16" t="str">
        <f t="shared" si="10"/>
        <v/>
      </c>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c r="EA76" s="31"/>
      <c r="EB76" s="31"/>
      <c r="EC76" s="31"/>
      <c r="ED76" s="31"/>
      <c r="EE76" s="31"/>
      <c r="EF76" s="31"/>
      <c r="EG76" s="31"/>
      <c r="EH76" s="31"/>
      <c r="EI76" s="31"/>
      <c r="EJ76" s="31"/>
      <c r="EK76" s="31"/>
      <c r="EL76" s="31"/>
      <c r="EM76" s="31"/>
      <c r="EN76" s="31"/>
      <c r="EO76" s="31"/>
      <c r="EP76" s="31"/>
      <c r="EQ76" s="31"/>
      <c r="ER76" s="31"/>
      <c r="ES76" s="31"/>
      <c r="ET76" s="31"/>
      <c r="EU76" s="31"/>
      <c r="EV76" s="31"/>
      <c r="EW76" s="31"/>
      <c r="EX76" s="31"/>
      <c r="EY76" s="31"/>
      <c r="EZ76" s="31"/>
      <c r="FA76" s="31"/>
      <c r="FB76" s="31"/>
      <c r="FC76" s="31"/>
      <c r="FD76" s="31"/>
      <c r="FE76" s="31"/>
      <c r="FF76" s="31"/>
      <c r="FG76" s="31"/>
      <c r="FH76" s="31"/>
      <c r="FI76" s="31"/>
      <c r="FJ76" s="31"/>
      <c r="FK76" s="31"/>
      <c r="FL76" s="31"/>
      <c r="FM76" s="31"/>
      <c r="FN76" s="31"/>
      <c r="FO76" s="31"/>
      <c r="FP76" s="31"/>
      <c r="FQ76" s="31"/>
      <c r="FR76" s="31"/>
      <c r="FS76" s="31"/>
      <c r="FT76" s="31"/>
      <c r="FU76" s="31"/>
      <c r="FV76" s="31"/>
      <c r="FW76" s="31"/>
      <c r="FX76" s="31"/>
      <c r="FY76" s="31"/>
      <c r="FZ76" s="31"/>
      <c r="GA76" s="31"/>
      <c r="GB76" s="31"/>
      <c r="GC76" s="37"/>
      <c r="GD76" s="2" t="s">
        <v>65</v>
      </c>
    </row>
    <row r="77" spans="1:186" x14ac:dyDescent="0.3">
      <c r="A77" s="36" t="str">
        <f t="shared" si="11"/>
        <v/>
      </c>
      <c r="B77" s="23"/>
      <c r="C77" s="20"/>
      <c r="D77" s="33" t="str">
        <f t="shared" si="6"/>
        <v/>
      </c>
      <c r="E77" s="33" t="str">
        <f t="shared" si="7"/>
        <v/>
      </c>
      <c r="F77" s="17" t="str">
        <f t="shared" si="8"/>
        <v/>
      </c>
      <c r="G77" s="17" t="str">
        <f t="shared" si="4"/>
        <v/>
      </c>
      <c r="H77" s="15" t="str">
        <f t="shared" si="12"/>
        <v/>
      </c>
      <c r="I77" s="17" t="str">
        <f t="shared" si="9"/>
        <v/>
      </c>
      <c r="J77" s="17" t="str">
        <f t="shared" si="13"/>
        <v/>
      </c>
      <c r="K77" s="16" t="str">
        <f t="shared" si="10"/>
        <v/>
      </c>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c r="EA77" s="31"/>
      <c r="EB77" s="31"/>
      <c r="EC77" s="31"/>
      <c r="ED77" s="31"/>
      <c r="EE77" s="31"/>
      <c r="EF77" s="31"/>
      <c r="EG77" s="31"/>
      <c r="EH77" s="31"/>
      <c r="EI77" s="31"/>
      <c r="EJ77" s="31"/>
      <c r="EK77" s="31"/>
      <c r="EL77" s="31"/>
      <c r="EM77" s="31"/>
      <c r="EN77" s="31"/>
      <c r="EO77" s="31"/>
      <c r="EP77" s="31"/>
      <c r="EQ77" s="31"/>
      <c r="ER77" s="31"/>
      <c r="ES77" s="31"/>
      <c r="ET77" s="31"/>
      <c r="EU77" s="31"/>
      <c r="EV77" s="31"/>
      <c r="EW77" s="31"/>
      <c r="EX77" s="31"/>
      <c r="EY77" s="31"/>
      <c r="EZ77" s="31"/>
      <c r="FA77" s="31"/>
      <c r="FB77" s="31"/>
      <c r="FC77" s="31"/>
      <c r="FD77" s="31"/>
      <c r="FE77" s="31"/>
      <c r="FF77" s="31"/>
      <c r="FG77" s="31"/>
      <c r="FH77" s="31"/>
      <c r="FI77" s="31"/>
      <c r="FJ77" s="31"/>
      <c r="FK77" s="31"/>
      <c r="FL77" s="31"/>
      <c r="FM77" s="31"/>
      <c r="FN77" s="31"/>
      <c r="FO77" s="31"/>
      <c r="FP77" s="31"/>
      <c r="FQ77" s="31"/>
      <c r="FR77" s="31"/>
      <c r="FS77" s="31"/>
      <c r="FT77" s="31"/>
      <c r="FU77" s="31"/>
      <c r="FV77" s="31"/>
      <c r="FW77" s="31"/>
      <c r="FX77" s="31"/>
      <c r="FY77" s="31"/>
      <c r="FZ77" s="31"/>
      <c r="GA77" s="31"/>
      <c r="GB77" s="31"/>
      <c r="GC77" s="37"/>
      <c r="GD77" s="2" t="s">
        <v>65</v>
      </c>
    </row>
    <row r="78" spans="1:186" x14ac:dyDescent="0.3">
      <c r="A78" s="36" t="str">
        <f t="shared" si="11"/>
        <v/>
      </c>
      <c r="B78" s="23"/>
      <c r="C78" s="20"/>
      <c r="D78" s="33" t="str">
        <f t="shared" si="6"/>
        <v/>
      </c>
      <c r="E78" s="33" t="str">
        <f t="shared" si="7"/>
        <v/>
      </c>
      <c r="F78" s="17" t="str">
        <f t="shared" si="8"/>
        <v/>
      </c>
      <c r="G78" s="17" t="str">
        <f t="shared" si="4"/>
        <v/>
      </c>
      <c r="H78" s="15" t="str">
        <f t="shared" si="12"/>
        <v/>
      </c>
      <c r="I78" s="17" t="str">
        <f t="shared" si="9"/>
        <v/>
      </c>
      <c r="J78" s="17" t="str">
        <f t="shared" si="13"/>
        <v/>
      </c>
      <c r="K78" s="16" t="str">
        <f t="shared" si="10"/>
        <v/>
      </c>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c r="EC78" s="31"/>
      <c r="ED78" s="31"/>
      <c r="EE78" s="31"/>
      <c r="EF78" s="31"/>
      <c r="EG78" s="31"/>
      <c r="EH78" s="31"/>
      <c r="EI78" s="31"/>
      <c r="EJ78" s="31"/>
      <c r="EK78" s="31"/>
      <c r="EL78" s="31"/>
      <c r="EM78" s="31"/>
      <c r="EN78" s="31"/>
      <c r="EO78" s="31"/>
      <c r="EP78" s="31"/>
      <c r="EQ78" s="31"/>
      <c r="ER78" s="31"/>
      <c r="ES78" s="31"/>
      <c r="ET78" s="31"/>
      <c r="EU78" s="31"/>
      <c r="EV78" s="31"/>
      <c r="EW78" s="31"/>
      <c r="EX78" s="31"/>
      <c r="EY78" s="31"/>
      <c r="EZ78" s="31"/>
      <c r="FA78" s="31"/>
      <c r="FB78" s="31"/>
      <c r="FC78" s="31"/>
      <c r="FD78" s="31"/>
      <c r="FE78" s="31"/>
      <c r="FF78" s="31"/>
      <c r="FG78" s="31"/>
      <c r="FH78" s="31"/>
      <c r="FI78" s="31"/>
      <c r="FJ78" s="31"/>
      <c r="FK78" s="31"/>
      <c r="FL78" s="31"/>
      <c r="FM78" s="31"/>
      <c r="FN78" s="31"/>
      <c r="FO78" s="31"/>
      <c r="FP78" s="31"/>
      <c r="FQ78" s="31"/>
      <c r="FR78" s="31"/>
      <c r="FS78" s="31"/>
      <c r="FT78" s="31"/>
      <c r="FU78" s="31"/>
      <c r="FV78" s="31"/>
      <c r="FW78" s="31"/>
      <c r="FX78" s="31"/>
      <c r="FY78" s="31"/>
      <c r="FZ78" s="31"/>
      <c r="GA78" s="31"/>
      <c r="GB78" s="31"/>
      <c r="GC78" s="37"/>
      <c r="GD78" s="2" t="s">
        <v>65</v>
      </c>
    </row>
    <row r="79" spans="1:186" x14ac:dyDescent="0.3">
      <c r="A79" s="36" t="str">
        <f t="shared" si="11"/>
        <v/>
      </c>
      <c r="B79" s="23"/>
      <c r="C79" s="20"/>
      <c r="D79" s="33" t="str">
        <f t="shared" si="6"/>
        <v/>
      </c>
      <c r="E79" s="33" t="str">
        <f t="shared" si="7"/>
        <v/>
      </c>
      <c r="F79" s="17" t="str">
        <f t="shared" si="8"/>
        <v/>
      </c>
      <c r="G79" s="17" t="str">
        <f t="shared" si="4"/>
        <v/>
      </c>
      <c r="H79" s="15" t="str">
        <f t="shared" si="12"/>
        <v/>
      </c>
      <c r="I79" s="17" t="str">
        <f t="shared" si="9"/>
        <v/>
      </c>
      <c r="J79" s="17" t="str">
        <f t="shared" si="13"/>
        <v/>
      </c>
      <c r="K79" s="16" t="str">
        <f t="shared" si="10"/>
        <v/>
      </c>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c r="EA79" s="31"/>
      <c r="EB79" s="31"/>
      <c r="EC79" s="31"/>
      <c r="ED79" s="31"/>
      <c r="EE79" s="31"/>
      <c r="EF79" s="31"/>
      <c r="EG79" s="31"/>
      <c r="EH79" s="31"/>
      <c r="EI79" s="31"/>
      <c r="EJ79" s="31"/>
      <c r="EK79" s="31"/>
      <c r="EL79" s="31"/>
      <c r="EM79" s="31"/>
      <c r="EN79" s="31"/>
      <c r="EO79" s="31"/>
      <c r="EP79" s="31"/>
      <c r="EQ79" s="31"/>
      <c r="ER79" s="31"/>
      <c r="ES79" s="31"/>
      <c r="ET79" s="31"/>
      <c r="EU79" s="31"/>
      <c r="EV79" s="31"/>
      <c r="EW79" s="31"/>
      <c r="EX79" s="31"/>
      <c r="EY79" s="31"/>
      <c r="EZ79" s="31"/>
      <c r="FA79" s="31"/>
      <c r="FB79" s="31"/>
      <c r="FC79" s="31"/>
      <c r="FD79" s="31"/>
      <c r="FE79" s="31"/>
      <c r="FF79" s="31"/>
      <c r="FG79" s="31"/>
      <c r="FH79" s="31"/>
      <c r="FI79" s="31"/>
      <c r="FJ79" s="31"/>
      <c r="FK79" s="31"/>
      <c r="FL79" s="31"/>
      <c r="FM79" s="31"/>
      <c r="FN79" s="31"/>
      <c r="FO79" s="31"/>
      <c r="FP79" s="31"/>
      <c r="FQ79" s="31"/>
      <c r="FR79" s="31"/>
      <c r="FS79" s="31"/>
      <c r="FT79" s="31"/>
      <c r="FU79" s="31"/>
      <c r="FV79" s="31"/>
      <c r="FW79" s="31"/>
      <c r="FX79" s="31"/>
      <c r="FY79" s="31"/>
      <c r="FZ79" s="31"/>
      <c r="GA79" s="31"/>
      <c r="GB79" s="31"/>
      <c r="GC79" s="37"/>
      <c r="GD79" s="2" t="s">
        <v>65</v>
      </c>
    </row>
    <row r="80" spans="1:186" x14ac:dyDescent="0.3">
      <c r="A80" s="36" t="str">
        <f t="shared" si="11"/>
        <v/>
      </c>
      <c r="B80" s="23"/>
      <c r="C80" s="20"/>
      <c r="D80" s="33" t="str">
        <f t="shared" ref="D80:D143" si="14">+IF(A80&lt;&gt;"",IF(AND($K$4&lt;&gt;"",$K$5&lt;&gt;""),$K$4,""),"")</f>
        <v/>
      </c>
      <c r="E80" s="33" t="str">
        <f t="shared" ref="E80:E143" si="15">+IF(A80&lt;&gt;"",IF(AND($K$4&lt;&gt;"",$K$5&lt;&gt;""),$K$5,""),"")</f>
        <v/>
      </c>
      <c r="F80" s="17" t="str">
        <f t="shared" ref="F80:F143" si="16">+IF(A80&lt;&gt;"",IF(AND(D80&lt;&gt;"",E80&lt;&gt;""),E80-D80+1,0),"")</f>
        <v/>
      </c>
      <c r="G80" s="17" t="str">
        <f t="shared" si="4"/>
        <v/>
      </c>
      <c r="H80" s="15" t="str">
        <f t="shared" si="12"/>
        <v/>
      </c>
      <c r="I80" s="17" t="str">
        <f t="shared" ref="I80:I143" si="17">IF(A80&lt;&gt;"",COUNTIFS($L$11:$GC$11,"x",L80:GC80,"Hjemsendt"),"")</f>
        <v/>
      </c>
      <c r="J80" s="17" t="str">
        <f t="shared" si="13"/>
        <v/>
      </c>
      <c r="K80" s="16" t="str">
        <f t="shared" ref="K80:K143" si="18">IF(A80&lt;&gt;"",IFERROR(IF(A80&gt;0,I80/J80,""),0),"")</f>
        <v/>
      </c>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c r="EO80" s="31"/>
      <c r="EP80" s="31"/>
      <c r="EQ80" s="31"/>
      <c r="ER80" s="31"/>
      <c r="ES80" s="31"/>
      <c r="ET80" s="31"/>
      <c r="EU80" s="31"/>
      <c r="EV80" s="31"/>
      <c r="EW80" s="31"/>
      <c r="EX80" s="31"/>
      <c r="EY80" s="31"/>
      <c r="EZ80" s="31"/>
      <c r="FA80" s="31"/>
      <c r="FB80" s="31"/>
      <c r="FC80" s="31"/>
      <c r="FD80" s="31"/>
      <c r="FE80" s="31"/>
      <c r="FF80" s="31"/>
      <c r="FG80" s="31"/>
      <c r="FH80" s="31"/>
      <c r="FI80" s="31"/>
      <c r="FJ80" s="31"/>
      <c r="FK80" s="31"/>
      <c r="FL80" s="31"/>
      <c r="FM80" s="31"/>
      <c r="FN80" s="31"/>
      <c r="FO80" s="31"/>
      <c r="FP80" s="31"/>
      <c r="FQ80" s="31"/>
      <c r="FR80" s="31"/>
      <c r="FS80" s="31"/>
      <c r="FT80" s="31"/>
      <c r="FU80" s="31"/>
      <c r="FV80" s="31"/>
      <c r="FW80" s="31"/>
      <c r="FX80" s="31"/>
      <c r="FY80" s="31"/>
      <c r="FZ80" s="31"/>
      <c r="GA80" s="31"/>
      <c r="GB80" s="31"/>
      <c r="GC80" s="37"/>
      <c r="GD80" s="2" t="s">
        <v>65</v>
      </c>
    </row>
    <row r="81" spans="1:186" x14ac:dyDescent="0.3">
      <c r="A81" s="36" t="str">
        <f t="shared" ref="A81:A144" si="19">+IF(A80&lt;$K$7,A80+1,"")</f>
        <v/>
      </c>
      <c r="B81" s="23"/>
      <c r="C81" s="20"/>
      <c r="D81" s="33" t="str">
        <f t="shared" si="14"/>
        <v/>
      </c>
      <c r="E81" s="33" t="str">
        <f t="shared" si="15"/>
        <v/>
      </c>
      <c r="F81" s="17" t="str">
        <f t="shared" si="16"/>
        <v/>
      </c>
      <c r="G81" s="17" t="str">
        <f t="shared" ref="G81:G144" si="20">+IF(A81&lt;&gt;"",IF(AND(D81&lt;&gt;"",E81&lt;&gt;"",C81&lt;&gt;"",C81&lt;&gt;"Fratrådt",C81&lt;E81),C81-E81,0),"")</f>
        <v/>
      </c>
      <c r="H81" s="15" t="str">
        <f t="shared" ref="H81:H144" si="21">IF(A81&lt;&gt;"",-COUNTIFS($L$11:$GC$11,"x",L81:GC81,"Fridag"),"")</f>
        <v/>
      </c>
      <c r="I81" s="17" t="str">
        <f t="shared" si="17"/>
        <v/>
      </c>
      <c r="J81" s="17" t="str">
        <f t="shared" si="13"/>
        <v/>
      </c>
      <c r="K81" s="16" t="str">
        <f t="shared" si="18"/>
        <v/>
      </c>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c r="EC81" s="31"/>
      <c r="ED81" s="31"/>
      <c r="EE81" s="31"/>
      <c r="EF81" s="31"/>
      <c r="EG81" s="31"/>
      <c r="EH81" s="31"/>
      <c r="EI81" s="31"/>
      <c r="EJ81" s="31"/>
      <c r="EK81" s="31"/>
      <c r="EL81" s="31"/>
      <c r="EM81" s="31"/>
      <c r="EN81" s="31"/>
      <c r="EO81" s="31"/>
      <c r="EP81" s="31"/>
      <c r="EQ81" s="31"/>
      <c r="ER81" s="31"/>
      <c r="ES81" s="31"/>
      <c r="ET81" s="31"/>
      <c r="EU81" s="31"/>
      <c r="EV81" s="31"/>
      <c r="EW81" s="31"/>
      <c r="EX81" s="31"/>
      <c r="EY81" s="31"/>
      <c r="EZ81" s="31"/>
      <c r="FA81" s="31"/>
      <c r="FB81" s="31"/>
      <c r="FC81" s="31"/>
      <c r="FD81" s="31"/>
      <c r="FE81" s="31"/>
      <c r="FF81" s="31"/>
      <c r="FG81" s="31"/>
      <c r="FH81" s="31"/>
      <c r="FI81" s="31"/>
      <c r="FJ81" s="31"/>
      <c r="FK81" s="31"/>
      <c r="FL81" s="31"/>
      <c r="FM81" s="31"/>
      <c r="FN81" s="31"/>
      <c r="FO81" s="31"/>
      <c r="FP81" s="31"/>
      <c r="FQ81" s="31"/>
      <c r="FR81" s="31"/>
      <c r="FS81" s="31"/>
      <c r="FT81" s="31"/>
      <c r="FU81" s="31"/>
      <c r="FV81" s="31"/>
      <c r="FW81" s="31"/>
      <c r="FX81" s="31"/>
      <c r="FY81" s="31"/>
      <c r="FZ81" s="31"/>
      <c r="GA81" s="31"/>
      <c r="GB81" s="31"/>
      <c r="GC81" s="37"/>
      <c r="GD81" s="2" t="s">
        <v>65</v>
      </c>
    </row>
    <row r="82" spans="1:186" x14ac:dyDescent="0.3">
      <c r="A82" s="36" t="str">
        <f t="shared" si="19"/>
        <v/>
      </c>
      <c r="B82" s="23"/>
      <c r="C82" s="20"/>
      <c r="D82" s="33" t="str">
        <f t="shared" si="14"/>
        <v/>
      </c>
      <c r="E82" s="33" t="str">
        <f t="shared" si="15"/>
        <v/>
      </c>
      <c r="F82" s="17" t="str">
        <f t="shared" si="16"/>
        <v/>
      </c>
      <c r="G82" s="17" t="str">
        <f t="shared" si="20"/>
        <v/>
      </c>
      <c r="H82" s="15" t="str">
        <f t="shared" si="21"/>
        <v/>
      </c>
      <c r="I82" s="17" t="str">
        <f t="shared" si="17"/>
        <v/>
      </c>
      <c r="J82" s="17" t="str">
        <f t="shared" si="13"/>
        <v/>
      </c>
      <c r="K82" s="16" t="str">
        <f t="shared" si="18"/>
        <v/>
      </c>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c r="EO82" s="31"/>
      <c r="EP82" s="31"/>
      <c r="EQ82" s="31"/>
      <c r="ER82" s="31"/>
      <c r="ES82" s="31"/>
      <c r="ET82" s="31"/>
      <c r="EU82" s="31"/>
      <c r="EV82" s="31"/>
      <c r="EW82" s="31"/>
      <c r="EX82" s="31"/>
      <c r="EY82" s="31"/>
      <c r="EZ82" s="31"/>
      <c r="FA82" s="31"/>
      <c r="FB82" s="31"/>
      <c r="FC82" s="31"/>
      <c r="FD82" s="31"/>
      <c r="FE82" s="31"/>
      <c r="FF82" s="31"/>
      <c r="FG82" s="31"/>
      <c r="FH82" s="31"/>
      <c r="FI82" s="31"/>
      <c r="FJ82" s="31"/>
      <c r="FK82" s="31"/>
      <c r="FL82" s="31"/>
      <c r="FM82" s="31"/>
      <c r="FN82" s="31"/>
      <c r="FO82" s="31"/>
      <c r="FP82" s="31"/>
      <c r="FQ82" s="31"/>
      <c r="FR82" s="31"/>
      <c r="FS82" s="31"/>
      <c r="FT82" s="31"/>
      <c r="FU82" s="31"/>
      <c r="FV82" s="31"/>
      <c r="FW82" s="31"/>
      <c r="FX82" s="31"/>
      <c r="FY82" s="31"/>
      <c r="FZ82" s="31"/>
      <c r="GA82" s="31"/>
      <c r="GB82" s="31"/>
      <c r="GC82" s="37"/>
      <c r="GD82" s="2" t="s">
        <v>65</v>
      </c>
    </row>
    <row r="83" spans="1:186" x14ac:dyDescent="0.3">
      <c r="A83" s="36" t="str">
        <f t="shared" si="19"/>
        <v/>
      </c>
      <c r="B83" s="23"/>
      <c r="C83" s="20"/>
      <c r="D83" s="33" t="str">
        <f t="shared" si="14"/>
        <v/>
      </c>
      <c r="E83" s="33" t="str">
        <f t="shared" si="15"/>
        <v/>
      </c>
      <c r="F83" s="17" t="str">
        <f t="shared" si="16"/>
        <v/>
      </c>
      <c r="G83" s="17" t="str">
        <f t="shared" si="20"/>
        <v/>
      </c>
      <c r="H83" s="15" t="str">
        <f t="shared" si="21"/>
        <v/>
      </c>
      <c r="I83" s="17" t="str">
        <f t="shared" si="17"/>
        <v/>
      </c>
      <c r="J83" s="17" t="str">
        <f t="shared" si="13"/>
        <v/>
      </c>
      <c r="K83" s="16" t="str">
        <f t="shared" si="18"/>
        <v/>
      </c>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c r="EA83" s="31"/>
      <c r="EB83" s="31"/>
      <c r="EC83" s="31"/>
      <c r="ED83" s="31"/>
      <c r="EE83" s="31"/>
      <c r="EF83" s="31"/>
      <c r="EG83" s="31"/>
      <c r="EH83" s="31"/>
      <c r="EI83" s="31"/>
      <c r="EJ83" s="31"/>
      <c r="EK83" s="31"/>
      <c r="EL83" s="31"/>
      <c r="EM83" s="31"/>
      <c r="EN83" s="31"/>
      <c r="EO83" s="31"/>
      <c r="EP83" s="31"/>
      <c r="EQ83" s="31"/>
      <c r="ER83" s="31"/>
      <c r="ES83" s="31"/>
      <c r="ET83" s="31"/>
      <c r="EU83" s="31"/>
      <c r="EV83" s="31"/>
      <c r="EW83" s="31"/>
      <c r="EX83" s="31"/>
      <c r="EY83" s="31"/>
      <c r="EZ83" s="31"/>
      <c r="FA83" s="31"/>
      <c r="FB83" s="31"/>
      <c r="FC83" s="31"/>
      <c r="FD83" s="31"/>
      <c r="FE83" s="31"/>
      <c r="FF83" s="31"/>
      <c r="FG83" s="31"/>
      <c r="FH83" s="31"/>
      <c r="FI83" s="31"/>
      <c r="FJ83" s="31"/>
      <c r="FK83" s="31"/>
      <c r="FL83" s="31"/>
      <c r="FM83" s="31"/>
      <c r="FN83" s="31"/>
      <c r="FO83" s="31"/>
      <c r="FP83" s="31"/>
      <c r="FQ83" s="31"/>
      <c r="FR83" s="31"/>
      <c r="FS83" s="31"/>
      <c r="FT83" s="31"/>
      <c r="FU83" s="31"/>
      <c r="FV83" s="31"/>
      <c r="FW83" s="31"/>
      <c r="FX83" s="31"/>
      <c r="FY83" s="31"/>
      <c r="FZ83" s="31"/>
      <c r="GA83" s="31"/>
      <c r="GB83" s="31"/>
      <c r="GC83" s="37"/>
      <c r="GD83" s="2" t="s">
        <v>65</v>
      </c>
    </row>
    <row r="84" spans="1:186" x14ac:dyDescent="0.3">
      <c r="A84" s="36" t="str">
        <f t="shared" si="19"/>
        <v/>
      </c>
      <c r="B84" s="23"/>
      <c r="C84" s="20"/>
      <c r="D84" s="33" t="str">
        <f t="shared" si="14"/>
        <v/>
      </c>
      <c r="E84" s="33" t="str">
        <f t="shared" si="15"/>
        <v/>
      </c>
      <c r="F84" s="17" t="str">
        <f t="shared" si="16"/>
        <v/>
      </c>
      <c r="G84" s="17" t="str">
        <f t="shared" si="20"/>
        <v/>
      </c>
      <c r="H84" s="15" t="str">
        <f t="shared" si="21"/>
        <v/>
      </c>
      <c r="I84" s="17" t="str">
        <f t="shared" si="17"/>
        <v/>
      </c>
      <c r="J84" s="17" t="str">
        <f t="shared" si="13"/>
        <v/>
      </c>
      <c r="K84" s="16" t="str">
        <f t="shared" si="18"/>
        <v/>
      </c>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c r="DZ84" s="31"/>
      <c r="EA84" s="31"/>
      <c r="EB84" s="31"/>
      <c r="EC84" s="31"/>
      <c r="ED84" s="31"/>
      <c r="EE84" s="31"/>
      <c r="EF84" s="31"/>
      <c r="EG84" s="31"/>
      <c r="EH84" s="31"/>
      <c r="EI84" s="31"/>
      <c r="EJ84" s="31"/>
      <c r="EK84" s="31"/>
      <c r="EL84" s="31"/>
      <c r="EM84" s="31"/>
      <c r="EN84" s="31"/>
      <c r="EO84" s="31"/>
      <c r="EP84" s="31"/>
      <c r="EQ84" s="31"/>
      <c r="ER84" s="31"/>
      <c r="ES84" s="31"/>
      <c r="ET84" s="31"/>
      <c r="EU84" s="31"/>
      <c r="EV84" s="31"/>
      <c r="EW84" s="31"/>
      <c r="EX84" s="31"/>
      <c r="EY84" s="31"/>
      <c r="EZ84" s="31"/>
      <c r="FA84" s="31"/>
      <c r="FB84" s="31"/>
      <c r="FC84" s="31"/>
      <c r="FD84" s="31"/>
      <c r="FE84" s="31"/>
      <c r="FF84" s="31"/>
      <c r="FG84" s="31"/>
      <c r="FH84" s="31"/>
      <c r="FI84" s="31"/>
      <c r="FJ84" s="31"/>
      <c r="FK84" s="31"/>
      <c r="FL84" s="31"/>
      <c r="FM84" s="31"/>
      <c r="FN84" s="31"/>
      <c r="FO84" s="31"/>
      <c r="FP84" s="31"/>
      <c r="FQ84" s="31"/>
      <c r="FR84" s="31"/>
      <c r="FS84" s="31"/>
      <c r="FT84" s="31"/>
      <c r="FU84" s="31"/>
      <c r="FV84" s="31"/>
      <c r="FW84" s="31"/>
      <c r="FX84" s="31"/>
      <c r="FY84" s="31"/>
      <c r="FZ84" s="31"/>
      <c r="GA84" s="31"/>
      <c r="GB84" s="31"/>
      <c r="GC84" s="37"/>
      <c r="GD84" s="2" t="s">
        <v>65</v>
      </c>
    </row>
    <row r="85" spans="1:186" x14ac:dyDescent="0.3">
      <c r="A85" s="36" t="str">
        <f t="shared" si="19"/>
        <v/>
      </c>
      <c r="B85" s="23"/>
      <c r="C85" s="20"/>
      <c r="D85" s="33" t="str">
        <f t="shared" si="14"/>
        <v/>
      </c>
      <c r="E85" s="33" t="str">
        <f t="shared" si="15"/>
        <v/>
      </c>
      <c r="F85" s="17" t="str">
        <f t="shared" si="16"/>
        <v/>
      </c>
      <c r="G85" s="17" t="str">
        <f t="shared" si="20"/>
        <v/>
      </c>
      <c r="H85" s="15" t="str">
        <f t="shared" si="21"/>
        <v/>
      </c>
      <c r="I85" s="17" t="str">
        <f t="shared" si="17"/>
        <v/>
      </c>
      <c r="J85" s="17" t="str">
        <f t="shared" si="13"/>
        <v/>
      </c>
      <c r="K85" s="16" t="str">
        <f t="shared" si="18"/>
        <v/>
      </c>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c r="DX85" s="31"/>
      <c r="DY85" s="31"/>
      <c r="DZ85" s="31"/>
      <c r="EA85" s="31"/>
      <c r="EB85" s="31"/>
      <c r="EC85" s="31"/>
      <c r="ED85" s="31"/>
      <c r="EE85" s="31"/>
      <c r="EF85" s="31"/>
      <c r="EG85" s="31"/>
      <c r="EH85" s="31"/>
      <c r="EI85" s="31"/>
      <c r="EJ85" s="31"/>
      <c r="EK85" s="31"/>
      <c r="EL85" s="31"/>
      <c r="EM85" s="31"/>
      <c r="EN85" s="31"/>
      <c r="EO85" s="31"/>
      <c r="EP85" s="31"/>
      <c r="EQ85" s="31"/>
      <c r="ER85" s="31"/>
      <c r="ES85" s="31"/>
      <c r="ET85" s="31"/>
      <c r="EU85" s="31"/>
      <c r="EV85" s="31"/>
      <c r="EW85" s="31"/>
      <c r="EX85" s="31"/>
      <c r="EY85" s="31"/>
      <c r="EZ85" s="31"/>
      <c r="FA85" s="31"/>
      <c r="FB85" s="31"/>
      <c r="FC85" s="31"/>
      <c r="FD85" s="31"/>
      <c r="FE85" s="31"/>
      <c r="FF85" s="31"/>
      <c r="FG85" s="31"/>
      <c r="FH85" s="31"/>
      <c r="FI85" s="31"/>
      <c r="FJ85" s="31"/>
      <c r="FK85" s="31"/>
      <c r="FL85" s="31"/>
      <c r="FM85" s="31"/>
      <c r="FN85" s="31"/>
      <c r="FO85" s="31"/>
      <c r="FP85" s="31"/>
      <c r="FQ85" s="31"/>
      <c r="FR85" s="31"/>
      <c r="FS85" s="31"/>
      <c r="FT85" s="31"/>
      <c r="FU85" s="31"/>
      <c r="FV85" s="31"/>
      <c r="FW85" s="31"/>
      <c r="FX85" s="31"/>
      <c r="FY85" s="31"/>
      <c r="FZ85" s="31"/>
      <c r="GA85" s="31"/>
      <c r="GB85" s="31"/>
      <c r="GC85" s="37"/>
      <c r="GD85" s="2" t="s">
        <v>65</v>
      </c>
    </row>
    <row r="86" spans="1:186" x14ac:dyDescent="0.3">
      <c r="A86" s="36" t="str">
        <f t="shared" si="19"/>
        <v/>
      </c>
      <c r="B86" s="23"/>
      <c r="C86" s="20"/>
      <c r="D86" s="33" t="str">
        <f t="shared" si="14"/>
        <v/>
      </c>
      <c r="E86" s="33" t="str">
        <f t="shared" si="15"/>
        <v/>
      </c>
      <c r="F86" s="17" t="str">
        <f t="shared" si="16"/>
        <v/>
      </c>
      <c r="G86" s="17" t="str">
        <f t="shared" si="20"/>
        <v/>
      </c>
      <c r="H86" s="15" t="str">
        <f t="shared" si="21"/>
        <v/>
      </c>
      <c r="I86" s="17" t="str">
        <f t="shared" si="17"/>
        <v/>
      </c>
      <c r="J86" s="17" t="str">
        <f t="shared" si="13"/>
        <v/>
      </c>
      <c r="K86" s="16" t="str">
        <f t="shared" si="18"/>
        <v/>
      </c>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c r="EA86" s="31"/>
      <c r="EB86" s="31"/>
      <c r="EC86" s="31"/>
      <c r="ED86" s="31"/>
      <c r="EE86" s="31"/>
      <c r="EF86" s="31"/>
      <c r="EG86" s="31"/>
      <c r="EH86" s="31"/>
      <c r="EI86" s="31"/>
      <c r="EJ86" s="31"/>
      <c r="EK86" s="31"/>
      <c r="EL86" s="31"/>
      <c r="EM86" s="31"/>
      <c r="EN86" s="31"/>
      <c r="EO86" s="31"/>
      <c r="EP86" s="31"/>
      <c r="EQ86" s="31"/>
      <c r="ER86" s="31"/>
      <c r="ES86" s="31"/>
      <c r="ET86" s="31"/>
      <c r="EU86" s="31"/>
      <c r="EV86" s="31"/>
      <c r="EW86" s="31"/>
      <c r="EX86" s="31"/>
      <c r="EY86" s="31"/>
      <c r="EZ86" s="31"/>
      <c r="FA86" s="31"/>
      <c r="FB86" s="31"/>
      <c r="FC86" s="31"/>
      <c r="FD86" s="31"/>
      <c r="FE86" s="31"/>
      <c r="FF86" s="31"/>
      <c r="FG86" s="31"/>
      <c r="FH86" s="31"/>
      <c r="FI86" s="31"/>
      <c r="FJ86" s="31"/>
      <c r="FK86" s="31"/>
      <c r="FL86" s="31"/>
      <c r="FM86" s="31"/>
      <c r="FN86" s="31"/>
      <c r="FO86" s="31"/>
      <c r="FP86" s="31"/>
      <c r="FQ86" s="31"/>
      <c r="FR86" s="31"/>
      <c r="FS86" s="31"/>
      <c r="FT86" s="31"/>
      <c r="FU86" s="31"/>
      <c r="FV86" s="31"/>
      <c r="FW86" s="31"/>
      <c r="FX86" s="31"/>
      <c r="FY86" s="31"/>
      <c r="FZ86" s="31"/>
      <c r="GA86" s="31"/>
      <c r="GB86" s="31"/>
      <c r="GC86" s="37"/>
      <c r="GD86" s="2" t="s">
        <v>65</v>
      </c>
    </row>
    <row r="87" spans="1:186" x14ac:dyDescent="0.3">
      <c r="A87" s="36" t="str">
        <f t="shared" si="19"/>
        <v/>
      </c>
      <c r="B87" s="23"/>
      <c r="C87" s="20"/>
      <c r="D87" s="33" t="str">
        <f t="shared" si="14"/>
        <v/>
      </c>
      <c r="E87" s="33" t="str">
        <f t="shared" si="15"/>
        <v/>
      </c>
      <c r="F87" s="17" t="str">
        <f t="shared" si="16"/>
        <v/>
      </c>
      <c r="G87" s="17" t="str">
        <f t="shared" si="20"/>
        <v/>
      </c>
      <c r="H87" s="15" t="str">
        <f t="shared" si="21"/>
        <v/>
      </c>
      <c r="I87" s="17" t="str">
        <f t="shared" si="17"/>
        <v/>
      </c>
      <c r="J87" s="17" t="str">
        <f t="shared" si="13"/>
        <v/>
      </c>
      <c r="K87" s="16" t="str">
        <f t="shared" si="18"/>
        <v/>
      </c>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c r="EA87" s="31"/>
      <c r="EB87" s="31"/>
      <c r="EC87" s="31"/>
      <c r="ED87" s="31"/>
      <c r="EE87" s="31"/>
      <c r="EF87" s="31"/>
      <c r="EG87" s="31"/>
      <c r="EH87" s="31"/>
      <c r="EI87" s="31"/>
      <c r="EJ87" s="31"/>
      <c r="EK87" s="31"/>
      <c r="EL87" s="31"/>
      <c r="EM87" s="31"/>
      <c r="EN87" s="31"/>
      <c r="EO87" s="31"/>
      <c r="EP87" s="31"/>
      <c r="EQ87" s="31"/>
      <c r="ER87" s="31"/>
      <c r="ES87" s="31"/>
      <c r="ET87" s="31"/>
      <c r="EU87" s="31"/>
      <c r="EV87" s="31"/>
      <c r="EW87" s="31"/>
      <c r="EX87" s="31"/>
      <c r="EY87" s="31"/>
      <c r="EZ87" s="31"/>
      <c r="FA87" s="31"/>
      <c r="FB87" s="31"/>
      <c r="FC87" s="31"/>
      <c r="FD87" s="31"/>
      <c r="FE87" s="31"/>
      <c r="FF87" s="31"/>
      <c r="FG87" s="31"/>
      <c r="FH87" s="31"/>
      <c r="FI87" s="31"/>
      <c r="FJ87" s="31"/>
      <c r="FK87" s="31"/>
      <c r="FL87" s="31"/>
      <c r="FM87" s="31"/>
      <c r="FN87" s="31"/>
      <c r="FO87" s="31"/>
      <c r="FP87" s="31"/>
      <c r="FQ87" s="31"/>
      <c r="FR87" s="31"/>
      <c r="FS87" s="31"/>
      <c r="FT87" s="31"/>
      <c r="FU87" s="31"/>
      <c r="FV87" s="31"/>
      <c r="FW87" s="31"/>
      <c r="FX87" s="31"/>
      <c r="FY87" s="31"/>
      <c r="FZ87" s="31"/>
      <c r="GA87" s="31"/>
      <c r="GB87" s="31"/>
      <c r="GC87" s="37"/>
      <c r="GD87" s="2" t="s">
        <v>65</v>
      </c>
    </row>
    <row r="88" spans="1:186" x14ac:dyDescent="0.3">
      <c r="A88" s="36" t="str">
        <f t="shared" si="19"/>
        <v/>
      </c>
      <c r="B88" s="23"/>
      <c r="C88" s="20"/>
      <c r="D88" s="33" t="str">
        <f t="shared" si="14"/>
        <v/>
      </c>
      <c r="E88" s="33" t="str">
        <f t="shared" si="15"/>
        <v/>
      </c>
      <c r="F88" s="17" t="str">
        <f t="shared" si="16"/>
        <v/>
      </c>
      <c r="G88" s="17" t="str">
        <f t="shared" si="20"/>
        <v/>
      </c>
      <c r="H88" s="15" t="str">
        <f t="shared" si="21"/>
        <v/>
      </c>
      <c r="I88" s="17" t="str">
        <f t="shared" si="17"/>
        <v/>
      </c>
      <c r="J88" s="17" t="str">
        <f t="shared" si="13"/>
        <v/>
      </c>
      <c r="K88" s="16" t="str">
        <f t="shared" si="18"/>
        <v/>
      </c>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c r="EA88" s="31"/>
      <c r="EB88" s="31"/>
      <c r="EC88" s="31"/>
      <c r="ED88" s="31"/>
      <c r="EE88" s="31"/>
      <c r="EF88" s="31"/>
      <c r="EG88" s="31"/>
      <c r="EH88" s="31"/>
      <c r="EI88" s="31"/>
      <c r="EJ88" s="31"/>
      <c r="EK88" s="31"/>
      <c r="EL88" s="31"/>
      <c r="EM88" s="31"/>
      <c r="EN88" s="31"/>
      <c r="EO88" s="31"/>
      <c r="EP88" s="31"/>
      <c r="EQ88" s="31"/>
      <c r="ER88" s="31"/>
      <c r="ES88" s="31"/>
      <c r="ET88" s="31"/>
      <c r="EU88" s="31"/>
      <c r="EV88" s="31"/>
      <c r="EW88" s="31"/>
      <c r="EX88" s="31"/>
      <c r="EY88" s="31"/>
      <c r="EZ88" s="31"/>
      <c r="FA88" s="31"/>
      <c r="FB88" s="31"/>
      <c r="FC88" s="31"/>
      <c r="FD88" s="31"/>
      <c r="FE88" s="31"/>
      <c r="FF88" s="31"/>
      <c r="FG88" s="31"/>
      <c r="FH88" s="31"/>
      <c r="FI88" s="31"/>
      <c r="FJ88" s="31"/>
      <c r="FK88" s="31"/>
      <c r="FL88" s="31"/>
      <c r="FM88" s="31"/>
      <c r="FN88" s="31"/>
      <c r="FO88" s="31"/>
      <c r="FP88" s="31"/>
      <c r="FQ88" s="31"/>
      <c r="FR88" s="31"/>
      <c r="FS88" s="31"/>
      <c r="FT88" s="31"/>
      <c r="FU88" s="31"/>
      <c r="FV88" s="31"/>
      <c r="FW88" s="31"/>
      <c r="FX88" s="31"/>
      <c r="FY88" s="31"/>
      <c r="FZ88" s="31"/>
      <c r="GA88" s="31"/>
      <c r="GB88" s="31"/>
      <c r="GC88" s="37"/>
      <c r="GD88" s="2" t="s">
        <v>65</v>
      </c>
    </row>
    <row r="89" spans="1:186" x14ac:dyDescent="0.3">
      <c r="A89" s="36" t="str">
        <f t="shared" si="19"/>
        <v/>
      </c>
      <c r="B89" s="23"/>
      <c r="C89" s="20"/>
      <c r="D89" s="33" t="str">
        <f t="shared" si="14"/>
        <v/>
      </c>
      <c r="E89" s="33" t="str">
        <f t="shared" si="15"/>
        <v/>
      </c>
      <c r="F89" s="17" t="str">
        <f t="shared" si="16"/>
        <v/>
      </c>
      <c r="G89" s="17" t="str">
        <f t="shared" si="20"/>
        <v/>
      </c>
      <c r="H89" s="15" t="str">
        <f t="shared" si="21"/>
        <v/>
      </c>
      <c r="I89" s="17" t="str">
        <f t="shared" si="17"/>
        <v/>
      </c>
      <c r="J89" s="17" t="str">
        <f t="shared" ref="J89:J152" si="22">+IF(A89&lt;&gt;"",IF(SUM(F89:H89)&lt;0,0,SUM(F89:H89)),"")</f>
        <v/>
      </c>
      <c r="K89" s="16" t="str">
        <f t="shared" si="18"/>
        <v/>
      </c>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c r="DX89" s="31"/>
      <c r="DY89" s="31"/>
      <c r="DZ89" s="31"/>
      <c r="EA89" s="31"/>
      <c r="EB89" s="31"/>
      <c r="EC89" s="31"/>
      <c r="ED89" s="31"/>
      <c r="EE89" s="31"/>
      <c r="EF89" s="31"/>
      <c r="EG89" s="31"/>
      <c r="EH89" s="31"/>
      <c r="EI89" s="31"/>
      <c r="EJ89" s="31"/>
      <c r="EK89" s="31"/>
      <c r="EL89" s="31"/>
      <c r="EM89" s="31"/>
      <c r="EN89" s="31"/>
      <c r="EO89" s="31"/>
      <c r="EP89" s="31"/>
      <c r="EQ89" s="31"/>
      <c r="ER89" s="31"/>
      <c r="ES89" s="31"/>
      <c r="ET89" s="31"/>
      <c r="EU89" s="31"/>
      <c r="EV89" s="31"/>
      <c r="EW89" s="31"/>
      <c r="EX89" s="31"/>
      <c r="EY89" s="31"/>
      <c r="EZ89" s="31"/>
      <c r="FA89" s="31"/>
      <c r="FB89" s="31"/>
      <c r="FC89" s="31"/>
      <c r="FD89" s="31"/>
      <c r="FE89" s="31"/>
      <c r="FF89" s="31"/>
      <c r="FG89" s="31"/>
      <c r="FH89" s="31"/>
      <c r="FI89" s="31"/>
      <c r="FJ89" s="31"/>
      <c r="FK89" s="31"/>
      <c r="FL89" s="31"/>
      <c r="FM89" s="31"/>
      <c r="FN89" s="31"/>
      <c r="FO89" s="31"/>
      <c r="FP89" s="31"/>
      <c r="FQ89" s="31"/>
      <c r="FR89" s="31"/>
      <c r="FS89" s="31"/>
      <c r="FT89" s="31"/>
      <c r="FU89" s="31"/>
      <c r="FV89" s="31"/>
      <c r="FW89" s="31"/>
      <c r="FX89" s="31"/>
      <c r="FY89" s="31"/>
      <c r="FZ89" s="31"/>
      <c r="GA89" s="31"/>
      <c r="GB89" s="31"/>
      <c r="GC89" s="37"/>
      <c r="GD89" s="2" t="s">
        <v>65</v>
      </c>
    </row>
    <row r="90" spans="1:186" x14ac:dyDescent="0.3">
      <c r="A90" s="36" t="str">
        <f t="shared" si="19"/>
        <v/>
      </c>
      <c r="B90" s="23"/>
      <c r="C90" s="20"/>
      <c r="D90" s="33" t="str">
        <f t="shared" si="14"/>
        <v/>
      </c>
      <c r="E90" s="33" t="str">
        <f t="shared" si="15"/>
        <v/>
      </c>
      <c r="F90" s="17" t="str">
        <f t="shared" si="16"/>
        <v/>
      </c>
      <c r="G90" s="17" t="str">
        <f t="shared" si="20"/>
        <v/>
      </c>
      <c r="H90" s="15" t="str">
        <f t="shared" si="21"/>
        <v/>
      </c>
      <c r="I90" s="17" t="str">
        <f t="shared" si="17"/>
        <v/>
      </c>
      <c r="J90" s="17" t="str">
        <f t="shared" si="22"/>
        <v/>
      </c>
      <c r="K90" s="16" t="str">
        <f t="shared" si="18"/>
        <v/>
      </c>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c r="DX90" s="31"/>
      <c r="DY90" s="31"/>
      <c r="DZ90" s="31"/>
      <c r="EA90" s="31"/>
      <c r="EB90" s="31"/>
      <c r="EC90" s="31"/>
      <c r="ED90" s="31"/>
      <c r="EE90" s="31"/>
      <c r="EF90" s="31"/>
      <c r="EG90" s="31"/>
      <c r="EH90" s="31"/>
      <c r="EI90" s="31"/>
      <c r="EJ90" s="31"/>
      <c r="EK90" s="31"/>
      <c r="EL90" s="31"/>
      <c r="EM90" s="31"/>
      <c r="EN90" s="31"/>
      <c r="EO90" s="31"/>
      <c r="EP90" s="31"/>
      <c r="EQ90" s="31"/>
      <c r="ER90" s="31"/>
      <c r="ES90" s="31"/>
      <c r="ET90" s="31"/>
      <c r="EU90" s="31"/>
      <c r="EV90" s="31"/>
      <c r="EW90" s="31"/>
      <c r="EX90" s="31"/>
      <c r="EY90" s="31"/>
      <c r="EZ90" s="31"/>
      <c r="FA90" s="31"/>
      <c r="FB90" s="31"/>
      <c r="FC90" s="31"/>
      <c r="FD90" s="31"/>
      <c r="FE90" s="31"/>
      <c r="FF90" s="31"/>
      <c r="FG90" s="31"/>
      <c r="FH90" s="31"/>
      <c r="FI90" s="31"/>
      <c r="FJ90" s="31"/>
      <c r="FK90" s="31"/>
      <c r="FL90" s="31"/>
      <c r="FM90" s="31"/>
      <c r="FN90" s="31"/>
      <c r="FO90" s="31"/>
      <c r="FP90" s="31"/>
      <c r="FQ90" s="31"/>
      <c r="FR90" s="31"/>
      <c r="FS90" s="31"/>
      <c r="FT90" s="31"/>
      <c r="FU90" s="31"/>
      <c r="FV90" s="31"/>
      <c r="FW90" s="31"/>
      <c r="FX90" s="31"/>
      <c r="FY90" s="31"/>
      <c r="FZ90" s="31"/>
      <c r="GA90" s="31"/>
      <c r="GB90" s="31"/>
      <c r="GC90" s="37"/>
      <c r="GD90" s="2" t="s">
        <v>65</v>
      </c>
    </row>
    <row r="91" spans="1:186" x14ac:dyDescent="0.3">
      <c r="A91" s="36" t="str">
        <f t="shared" si="19"/>
        <v/>
      </c>
      <c r="B91" s="23"/>
      <c r="C91" s="20"/>
      <c r="D91" s="33" t="str">
        <f t="shared" si="14"/>
        <v/>
      </c>
      <c r="E91" s="33" t="str">
        <f t="shared" si="15"/>
        <v/>
      </c>
      <c r="F91" s="17" t="str">
        <f t="shared" si="16"/>
        <v/>
      </c>
      <c r="G91" s="17" t="str">
        <f t="shared" si="20"/>
        <v/>
      </c>
      <c r="H91" s="15" t="str">
        <f t="shared" si="21"/>
        <v/>
      </c>
      <c r="I91" s="17" t="str">
        <f t="shared" si="17"/>
        <v/>
      </c>
      <c r="J91" s="17" t="str">
        <f t="shared" si="22"/>
        <v/>
      </c>
      <c r="K91" s="16" t="str">
        <f t="shared" si="18"/>
        <v/>
      </c>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c r="DZ91" s="31"/>
      <c r="EA91" s="31"/>
      <c r="EB91" s="31"/>
      <c r="EC91" s="31"/>
      <c r="ED91" s="31"/>
      <c r="EE91" s="31"/>
      <c r="EF91" s="31"/>
      <c r="EG91" s="31"/>
      <c r="EH91" s="31"/>
      <c r="EI91" s="31"/>
      <c r="EJ91" s="31"/>
      <c r="EK91" s="31"/>
      <c r="EL91" s="31"/>
      <c r="EM91" s="31"/>
      <c r="EN91" s="31"/>
      <c r="EO91" s="31"/>
      <c r="EP91" s="31"/>
      <c r="EQ91" s="31"/>
      <c r="ER91" s="31"/>
      <c r="ES91" s="31"/>
      <c r="ET91" s="31"/>
      <c r="EU91" s="31"/>
      <c r="EV91" s="31"/>
      <c r="EW91" s="31"/>
      <c r="EX91" s="31"/>
      <c r="EY91" s="31"/>
      <c r="EZ91" s="31"/>
      <c r="FA91" s="31"/>
      <c r="FB91" s="31"/>
      <c r="FC91" s="31"/>
      <c r="FD91" s="31"/>
      <c r="FE91" s="31"/>
      <c r="FF91" s="31"/>
      <c r="FG91" s="31"/>
      <c r="FH91" s="31"/>
      <c r="FI91" s="31"/>
      <c r="FJ91" s="31"/>
      <c r="FK91" s="31"/>
      <c r="FL91" s="31"/>
      <c r="FM91" s="31"/>
      <c r="FN91" s="31"/>
      <c r="FO91" s="31"/>
      <c r="FP91" s="31"/>
      <c r="FQ91" s="31"/>
      <c r="FR91" s="31"/>
      <c r="FS91" s="31"/>
      <c r="FT91" s="31"/>
      <c r="FU91" s="31"/>
      <c r="FV91" s="31"/>
      <c r="FW91" s="31"/>
      <c r="FX91" s="31"/>
      <c r="FY91" s="31"/>
      <c r="FZ91" s="31"/>
      <c r="GA91" s="31"/>
      <c r="GB91" s="31"/>
      <c r="GC91" s="37"/>
      <c r="GD91" s="2" t="s">
        <v>65</v>
      </c>
    </row>
    <row r="92" spans="1:186" x14ac:dyDescent="0.3">
      <c r="A92" s="36" t="str">
        <f t="shared" si="19"/>
        <v/>
      </c>
      <c r="B92" s="23"/>
      <c r="C92" s="20"/>
      <c r="D92" s="33" t="str">
        <f t="shared" si="14"/>
        <v/>
      </c>
      <c r="E92" s="33" t="str">
        <f t="shared" si="15"/>
        <v/>
      </c>
      <c r="F92" s="17" t="str">
        <f t="shared" si="16"/>
        <v/>
      </c>
      <c r="G92" s="17" t="str">
        <f t="shared" si="20"/>
        <v/>
      </c>
      <c r="H92" s="15" t="str">
        <f t="shared" si="21"/>
        <v/>
      </c>
      <c r="I92" s="17" t="str">
        <f t="shared" si="17"/>
        <v/>
      </c>
      <c r="J92" s="17" t="str">
        <f t="shared" si="22"/>
        <v/>
      </c>
      <c r="K92" s="16" t="str">
        <f t="shared" si="18"/>
        <v/>
      </c>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1"/>
      <c r="EA92" s="31"/>
      <c r="EB92" s="31"/>
      <c r="EC92" s="31"/>
      <c r="ED92" s="31"/>
      <c r="EE92" s="31"/>
      <c r="EF92" s="31"/>
      <c r="EG92" s="31"/>
      <c r="EH92" s="31"/>
      <c r="EI92" s="31"/>
      <c r="EJ92" s="31"/>
      <c r="EK92" s="31"/>
      <c r="EL92" s="31"/>
      <c r="EM92" s="31"/>
      <c r="EN92" s="31"/>
      <c r="EO92" s="31"/>
      <c r="EP92" s="31"/>
      <c r="EQ92" s="31"/>
      <c r="ER92" s="31"/>
      <c r="ES92" s="31"/>
      <c r="ET92" s="31"/>
      <c r="EU92" s="31"/>
      <c r="EV92" s="31"/>
      <c r="EW92" s="31"/>
      <c r="EX92" s="31"/>
      <c r="EY92" s="31"/>
      <c r="EZ92" s="31"/>
      <c r="FA92" s="31"/>
      <c r="FB92" s="31"/>
      <c r="FC92" s="31"/>
      <c r="FD92" s="31"/>
      <c r="FE92" s="31"/>
      <c r="FF92" s="31"/>
      <c r="FG92" s="31"/>
      <c r="FH92" s="31"/>
      <c r="FI92" s="31"/>
      <c r="FJ92" s="31"/>
      <c r="FK92" s="31"/>
      <c r="FL92" s="31"/>
      <c r="FM92" s="31"/>
      <c r="FN92" s="31"/>
      <c r="FO92" s="31"/>
      <c r="FP92" s="31"/>
      <c r="FQ92" s="31"/>
      <c r="FR92" s="31"/>
      <c r="FS92" s="31"/>
      <c r="FT92" s="31"/>
      <c r="FU92" s="31"/>
      <c r="FV92" s="31"/>
      <c r="FW92" s="31"/>
      <c r="FX92" s="31"/>
      <c r="FY92" s="31"/>
      <c r="FZ92" s="31"/>
      <c r="GA92" s="31"/>
      <c r="GB92" s="31"/>
      <c r="GC92" s="37"/>
      <c r="GD92" s="2" t="s">
        <v>65</v>
      </c>
    </row>
    <row r="93" spans="1:186" x14ac:dyDescent="0.3">
      <c r="A93" s="36" t="str">
        <f t="shared" si="19"/>
        <v/>
      </c>
      <c r="B93" s="23"/>
      <c r="C93" s="20"/>
      <c r="D93" s="33" t="str">
        <f t="shared" si="14"/>
        <v/>
      </c>
      <c r="E93" s="33" t="str">
        <f t="shared" si="15"/>
        <v/>
      </c>
      <c r="F93" s="17" t="str">
        <f t="shared" si="16"/>
        <v/>
      </c>
      <c r="G93" s="17" t="str">
        <f t="shared" si="20"/>
        <v/>
      </c>
      <c r="H93" s="15" t="str">
        <f t="shared" si="21"/>
        <v/>
      </c>
      <c r="I93" s="17" t="str">
        <f t="shared" si="17"/>
        <v/>
      </c>
      <c r="J93" s="17" t="str">
        <f t="shared" si="22"/>
        <v/>
      </c>
      <c r="K93" s="16" t="str">
        <f t="shared" si="18"/>
        <v/>
      </c>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c r="EA93" s="31"/>
      <c r="EB93" s="31"/>
      <c r="EC93" s="31"/>
      <c r="ED93" s="31"/>
      <c r="EE93" s="31"/>
      <c r="EF93" s="31"/>
      <c r="EG93" s="31"/>
      <c r="EH93" s="31"/>
      <c r="EI93" s="31"/>
      <c r="EJ93" s="31"/>
      <c r="EK93" s="31"/>
      <c r="EL93" s="31"/>
      <c r="EM93" s="31"/>
      <c r="EN93" s="31"/>
      <c r="EO93" s="31"/>
      <c r="EP93" s="31"/>
      <c r="EQ93" s="31"/>
      <c r="ER93" s="31"/>
      <c r="ES93" s="31"/>
      <c r="ET93" s="31"/>
      <c r="EU93" s="31"/>
      <c r="EV93" s="31"/>
      <c r="EW93" s="31"/>
      <c r="EX93" s="31"/>
      <c r="EY93" s="31"/>
      <c r="EZ93" s="31"/>
      <c r="FA93" s="31"/>
      <c r="FB93" s="31"/>
      <c r="FC93" s="31"/>
      <c r="FD93" s="31"/>
      <c r="FE93" s="31"/>
      <c r="FF93" s="31"/>
      <c r="FG93" s="31"/>
      <c r="FH93" s="31"/>
      <c r="FI93" s="31"/>
      <c r="FJ93" s="31"/>
      <c r="FK93" s="31"/>
      <c r="FL93" s="31"/>
      <c r="FM93" s="31"/>
      <c r="FN93" s="31"/>
      <c r="FO93" s="31"/>
      <c r="FP93" s="31"/>
      <c r="FQ93" s="31"/>
      <c r="FR93" s="31"/>
      <c r="FS93" s="31"/>
      <c r="FT93" s="31"/>
      <c r="FU93" s="31"/>
      <c r="FV93" s="31"/>
      <c r="FW93" s="31"/>
      <c r="FX93" s="31"/>
      <c r="FY93" s="31"/>
      <c r="FZ93" s="31"/>
      <c r="GA93" s="31"/>
      <c r="GB93" s="31"/>
      <c r="GC93" s="37"/>
      <c r="GD93" s="2" t="s">
        <v>65</v>
      </c>
    </row>
    <row r="94" spans="1:186" x14ac:dyDescent="0.3">
      <c r="A94" s="36" t="str">
        <f t="shared" si="19"/>
        <v/>
      </c>
      <c r="B94" s="23"/>
      <c r="C94" s="20"/>
      <c r="D94" s="33" t="str">
        <f t="shared" si="14"/>
        <v/>
      </c>
      <c r="E94" s="33" t="str">
        <f t="shared" si="15"/>
        <v/>
      </c>
      <c r="F94" s="17" t="str">
        <f t="shared" si="16"/>
        <v/>
      </c>
      <c r="G94" s="17" t="str">
        <f t="shared" si="20"/>
        <v/>
      </c>
      <c r="H94" s="15" t="str">
        <f t="shared" si="21"/>
        <v/>
      </c>
      <c r="I94" s="17" t="str">
        <f t="shared" si="17"/>
        <v/>
      </c>
      <c r="J94" s="17" t="str">
        <f t="shared" si="22"/>
        <v/>
      </c>
      <c r="K94" s="16" t="str">
        <f t="shared" si="18"/>
        <v/>
      </c>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c r="DX94" s="31"/>
      <c r="DY94" s="31"/>
      <c r="DZ94" s="31"/>
      <c r="EA94" s="31"/>
      <c r="EB94" s="31"/>
      <c r="EC94" s="31"/>
      <c r="ED94" s="31"/>
      <c r="EE94" s="31"/>
      <c r="EF94" s="31"/>
      <c r="EG94" s="31"/>
      <c r="EH94" s="31"/>
      <c r="EI94" s="31"/>
      <c r="EJ94" s="31"/>
      <c r="EK94" s="31"/>
      <c r="EL94" s="31"/>
      <c r="EM94" s="31"/>
      <c r="EN94" s="31"/>
      <c r="EO94" s="31"/>
      <c r="EP94" s="31"/>
      <c r="EQ94" s="31"/>
      <c r="ER94" s="31"/>
      <c r="ES94" s="31"/>
      <c r="ET94" s="31"/>
      <c r="EU94" s="31"/>
      <c r="EV94" s="31"/>
      <c r="EW94" s="31"/>
      <c r="EX94" s="31"/>
      <c r="EY94" s="31"/>
      <c r="EZ94" s="31"/>
      <c r="FA94" s="31"/>
      <c r="FB94" s="31"/>
      <c r="FC94" s="31"/>
      <c r="FD94" s="31"/>
      <c r="FE94" s="31"/>
      <c r="FF94" s="31"/>
      <c r="FG94" s="31"/>
      <c r="FH94" s="31"/>
      <c r="FI94" s="31"/>
      <c r="FJ94" s="31"/>
      <c r="FK94" s="31"/>
      <c r="FL94" s="31"/>
      <c r="FM94" s="31"/>
      <c r="FN94" s="31"/>
      <c r="FO94" s="31"/>
      <c r="FP94" s="31"/>
      <c r="FQ94" s="31"/>
      <c r="FR94" s="31"/>
      <c r="FS94" s="31"/>
      <c r="FT94" s="31"/>
      <c r="FU94" s="31"/>
      <c r="FV94" s="31"/>
      <c r="FW94" s="31"/>
      <c r="FX94" s="31"/>
      <c r="FY94" s="31"/>
      <c r="FZ94" s="31"/>
      <c r="GA94" s="31"/>
      <c r="GB94" s="31"/>
      <c r="GC94" s="37"/>
      <c r="GD94" s="2" t="s">
        <v>65</v>
      </c>
    </row>
    <row r="95" spans="1:186" x14ac:dyDescent="0.3">
      <c r="A95" s="36" t="str">
        <f t="shared" si="19"/>
        <v/>
      </c>
      <c r="B95" s="23"/>
      <c r="C95" s="20"/>
      <c r="D95" s="33" t="str">
        <f t="shared" si="14"/>
        <v/>
      </c>
      <c r="E95" s="33" t="str">
        <f t="shared" si="15"/>
        <v/>
      </c>
      <c r="F95" s="17" t="str">
        <f t="shared" si="16"/>
        <v/>
      </c>
      <c r="G95" s="17" t="str">
        <f t="shared" si="20"/>
        <v/>
      </c>
      <c r="H95" s="15" t="str">
        <f t="shared" si="21"/>
        <v/>
      </c>
      <c r="I95" s="17" t="str">
        <f t="shared" si="17"/>
        <v/>
      </c>
      <c r="J95" s="17" t="str">
        <f t="shared" si="22"/>
        <v/>
      </c>
      <c r="K95" s="16" t="str">
        <f t="shared" si="18"/>
        <v/>
      </c>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c r="DX95" s="31"/>
      <c r="DY95" s="31"/>
      <c r="DZ95" s="31"/>
      <c r="EA95" s="31"/>
      <c r="EB95" s="31"/>
      <c r="EC95" s="31"/>
      <c r="ED95" s="31"/>
      <c r="EE95" s="31"/>
      <c r="EF95" s="31"/>
      <c r="EG95" s="31"/>
      <c r="EH95" s="31"/>
      <c r="EI95" s="31"/>
      <c r="EJ95" s="31"/>
      <c r="EK95" s="31"/>
      <c r="EL95" s="31"/>
      <c r="EM95" s="31"/>
      <c r="EN95" s="31"/>
      <c r="EO95" s="31"/>
      <c r="EP95" s="31"/>
      <c r="EQ95" s="31"/>
      <c r="ER95" s="31"/>
      <c r="ES95" s="31"/>
      <c r="ET95" s="31"/>
      <c r="EU95" s="31"/>
      <c r="EV95" s="31"/>
      <c r="EW95" s="31"/>
      <c r="EX95" s="31"/>
      <c r="EY95" s="31"/>
      <c r="EZ95" s="31"/>
      <c r="FA95" s="31"/>
      <c r="FB95" s="31"/>
      <c r="FC95" s="31"/>
      <c r="FD95" s="31"/>
      <c r="FE95" s="31"/>
      <c r="FF95" s="31"/>
      <c r="FG95" s="31"/>
      <c r="FH95" s="31"/>
      <c r="FI95" s="31"/>
      <c r="FJ95" s="31"/>
      <c r="FK95" s="31"/>
      <c r="FL95" s="31"/>
      <c r="FM95" s="31"/>
      <c r="FN95" s="31"/>
      <c r="FO95" s="31"/>
      <c r="FP95" s="31"/>
      <c r="FQ95" s="31"/>
      <c r="FR95" s="31"/>
      <c r="FS95" s="31"/>
      <c r="FT95" s="31"/>
      <c r="FU95" s="31"/>
      <c r="FV95" s="31"/>
      <c r="FW95" s="31"/>
      <c r="FX95" s="31"/>
      <c r="FY95" s="31"/>
      <c r="FZ95" s="31"/>
      <c r="GA95" s="31"/>
      <c r="GB95" s="31"/>
      <c r="GC95" s="37"/>
      <c r="GD95" s="2" t="s">
        <v>65</v>
      </c>
    </row>
    <row r="96" spans="1:186" x14ac:dyDescent="0.3">
      <c r="A96" s="36" t="str">
        <f t="shared" si="19"/>
        <v/>
      </c>
      <c r="B96" s="23"/>
      <c r="C96" s="20"/>
      <c r="D96" s="33" t="str">
        <f t="shared" si="14"/>
        <v/>
      </c>
      <c r="E96" s="33" t="str">
        <f t="shared" si="15"/>
        <v/>
      </c>
      <c r="F96" s="17" t="str">
        <f t="shared" si="16"/>
        <v/>
      </c>
      <c r="G96" s="17" t="str">
        <f t="shared" si="20"/>
        <v/>
      </c>
      <c r="H96" s="15" t="str">
        <f t="shared" si="21"/>
        <v/>
      </c>
      <c r="I96" s="17" t="str">
        <f t="shared" si="17"/>
        <v/>
      </c>
      <c r="J96" s="17" t="str">
        <f t="shared" si="22"/>
        <v/>
      </c>
      <c r="K96" s="16" t="str">
        <f t="shared" si="18"/>
        <v/>
      </c>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c r="DX96" s="31"/>
      <c r="DY96" s="31"/>
      <c r="DZ96" s="31"/>
      <c r="EA96" s="31"/>
      <c r="EB96" s="31"/>
      <c r="EC96" s="31"/>
      <c r="ED96" s="31"/>
      <c r="EE96" s="31"/>
      <c r="EF96" s="31"/>
      <c r="EG96" s="31"/>
      <c r="EH96" s="31"/>
      <c r="EI96" s="31"/>
      <c r="EJ96" s="31"/>
      <c r="EK96" s="31"/>
      <c r="EL96" s="31"/>
      <c r="EM96" s="31"/>
      <c r="EN96" s="31"/>
      <c r="EO96" s="31"/>
      <c r="EP96" s="31"/>
      <c r="EQ96" s="31"/>
      <c r="ER96" s="31"/>
      <c r="ES96" s="31"/>
      <c r="ET96" s="31"/>
      <c r="EU96" s="31"/>
      <c r="EV96" s="31"/>
      <c r="EW96" s="31"/>
      <c r="EX96" s="31"/>
      <c r="EY96" s="31"/>
      <c r="EZ96" s="31"/>
      <c r="FA96" s="31"/>
      <c r="FB96" s="31"/>
      <c r="FC96" s="31"/>
      <c r="FD96" s="31"/>
      <c r="FE96" s="31"/>
      <c r="FF96" s="31"/>
      <c r="FG96" s="31"/>
      <c r="FH96" s="31"/>
      <c r="FI96" s="31"/>
      <c r="FJ96" s="31"/>
      <c r="FK96" s="31"/>
      <c r="FL96" s="31"/>
      <c r="FM96" s="31"/>
      <c r="FN96" s="31"/>
      <c r="FO96" s="31"/>
      <c r="FP96" s="31"/>
      <c r="FQ96" s="31"/>
      <c r="FR96" s="31"/>
      <c r="FS96" s="31"/>
      <c r="FT96" s="31"/>
      <c r="FU96" s="31"/>
      <c r="FV96" s="31"/>
      <c r="FW96" s="31"/>
      <c r="FX96" s="31"/>
      <c r="FY96" s="31"/>
      <c r="FZ96" s="31"/>
      <c r="GA96" s="31"/>
      <c r="GB96" s="31"/>
      <c r="GC96" s="37"/>
      <c r="GD96" s="2" t="s">
        <v>65</v>
      </c>
    </row>
    <row r="97" spans="1:186" x14ac:dyDescent="0.3">
      <c r="A97" s="36" t="str">
        <f t="shared" si="19"/>
        <v/>
      </c>
      <c r="B97" s="23"/>
      <c r="C97" s="20"/>
      <c r="D97" s="33" t="str">
        <f t="shared" si="14"/>
        <v/>
      </c>
      <c r="E97" s="33" t="str">
        <f t="shared" si="15"/>
        <v/>
      </c>
      <c r="F97" s="17" t="str">
        <f t="shared" si="16"/>
        <v/>
      </c>
      <c r="G97" s="17" t="str">
        <f t="shared" si="20"/>
        <v/>
      </c>
      <c r="H97" s="15" t="str">
        <f t="shared" si="21"/>
        <v/>
      </c>
      <c r="I97" s="17" t="str">
        <f t="shared" si="17"/>
        <v/>
      </c>
      <c r="J97" s="17" t="str">
        <f t="shared" si="22"/>
        <v/>
      </c>
      <c r="K97" s="16" t="str">
        <f t="shared" si="18"/>
        <v/>
      </c>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c r="DX97" s="31"/>
      <c r="DY97" s="31"/>
      <c r="DZ97" s="31"/>
      <c r="EA97" s="31"/>
      <c r="EB97" s="31"/>
      <c r="EC97" s="31"/>
      <c r="ED97" s="31"/>
      <c r="EE97" s="31"/>
      <c r="EF97" s="31"/>
      <c r="EG97" s="31"/>
      <c r="EH97" s="31"/>
      <c r="EI97" s="31"/>
      <c r="EJ97" s="31"/>
      <c r="EK97" s="31"/>
      <c r="EL97" s="31"/>
      <c r="EM97" s="31"/>
      <c r="EN97" s="31"/>
      <c r="EO97" s="31"/>
      <c r="EP97" s="31"/>
      <c r="EQ97" s="31"/>
      <c r="ER97" s="31"/>
      <c r="ES97" s="31"/>
      <c r="ET97" s="31"/>
      <c r="EU97" s="31"/>
      <c r="EV97" s="31"/>
      <c r="EW97" s="31"/>
      <c r="EX97" s="31"/>
      <c r="EY97" s="31"/>
      <c r="EZ97" s="31"/>
      <c r="FA97" s="31"/>
      <c r="FB97" s="31"/>
      <c r="FC97" s="31"/>
      <c r="FD97" s="31"/>
      <c r="FE97" s="31"/>
      <c r="FF97" s="31"/>
      <c r="FG97" s="31"/>
      <c r="FH97" s="31"/>
      <c r="FI97" s="31"/>
      <c r="FJ97" s="31"/>
      <c r="FK97" s="31"/>
      <c r="FL97" s="31"/>
      <c r="FM97" s="31"/>
      <c r="FN97" s="31"/>
      <c r="FO97" s="31"/>
      <c r="FP97" s="31"/>
      <c r="FQ97" s="31"/>
      <c r="FR97" s="31"/>
      <c r="FS97" s="31"/>
      <c r="FT97" s="31"/>
      <c r="FU97" s="31"/>
      <c r="FV97" s="31"/>
      <c r="FW97" s="31"/>
      <c r="FX97" s="31"/>
      <c r="FY97" s="31"/>
      <c r="FZ97" s="31"/>
      <c r="GA97" s="31"/>
      <c r="GB97" s="31"/>
      <c r="GC97" s="37"/>
      <c r="GD97" s="2" t="s">
        <v>65</v>
      </c>
    </row>
    <row r="98" spans="1:186" x14ac:dyDescent="0.3">
      <c r="A98" s="36" t="str">
        <f t="shared" si="19"/>
        <v/>
      </c>
      <c r="B98" s="23"/>
      <c r="C98" s="20"/>
      <c r="D98" s="33" t="str">
        <f t="shared" si="14"/>
        <v/>
      </c>
      <c r="E98" s="33" t="str">
        <f t="shared" si="15"/>
        <v/>
      </c>
      <c r="F98" s="17" t="str">
        <f t="shared" si="16"/>
        <v/>
      </c>
      <c r="G98" s="17" t="str">
        <f t="shared" si="20"/>
        <v/>
      </c>
      <c r="H98" s="15" t="str">
        <f t="shared" si="21"/>
        <v/>
      </c>
      <c r="I98" s="17" t="str">
        <f t="shared" si="17"/>
        <v/>
      </c>
      <c r="J98" s="17" t="str">
        <f t="shared" si="22"/>
        <v/>
      </c>
      <c r="K98" s="16" t="str">
        <f t="shared" si="18"/>
        <v/>
      </c>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c r="DX98" s="31"/>
      <c r="DY98" s="31"/>
      <c r="DZ98" s="31"/>
      <c r="EA98" s="31"/>
      <c r="EB98" s="31"/>
      <c r="EC98" s="31"/>
      <c r="ED98" s="31"/>
      <c r="EE98" s="31"/>
      <c r="EF98" s="31"/>
      <c r="EG98" s="31"/>
      <c r="EH98" s="31"/>
      <c r="EI98" s="31"/>
      <c r="EJ98" s="31"/>
      <c r="EK98" s="31"/>
      <c r="EL98" s="31"/>
      <c r="EM98" s="31"/>
      <c r="EN98" s="31"/>
      <c r="EO98" s="31"/>
      <c r="EP98" s="31"/>
      <c r="EQ98" s="31"/>
      <c r="ER98" s="31"/>
      <c r="ES98" s="31"/>
      <c r="ET98" s="31"/>
      <c r="EU98" s="31"/>
      <c r="EV98" s="31"/>
      <c r="EW98" s="31"/>
      <c r="EX98" s="31"/>
      <c r="EY98" s="31"/>
      <c r="EZ98" s="31"/>
      <c r="FA98" s="31"/>
      <c r="FB98" s="31"/>
      <c r="FC98" s="31"/>
      <c r="FD98" s="31"/>
      <c r="FE98" s="31"/>
      <c r="FF98" s="31"/>
      <c r="FG98" s="31"/>
      <c r="FH98" s="31"/>
      <c r="FI98" s="31"/>
      <c r="FJ98" s="31"/>
      <c r="FK98" s="31"/>
      <c r="FL98" s="31"/>
      <c r="FM98" s="31"/>
      <c r="FN98" s="31"/>
      <c r="FO98" s="31"/>
      <c r="FP98" s="31"/>
      <c r="FQ98" s="31"/>
      <c r="FR98" s="31"/>
      <c r="FS98" s="31"/>
      <c r="FT98" s="31"/>
      <c r="FU98" s="31"/>
      <c r="FV98" s="31"/>
      <c r="FW98" s="31"/>
      <c r="FX98" s="31"/>
      <c r="FY98" s="31"/>
      <c r="FZ98" s="31"/>
      <c r="GA98" s="31"/>
      <c r="GB98" s="31"/>
      <c r="GC98" s="37"/>
      <c r="GD98" s="2" t="s">
        <v>65</v>
      </c>
    </row>
    <row r="99" spans="1:186" x14ac:dyDescent="0.3">
      <c r="A99" s="36" t="str">
        <f t="shared" si="19"/>
        <v/>
      </c>
      <c r="B99" s="23"/>
      <c r="C99" s="20"/>
      <c r="D99" s="33" t="str">
        <f t="shared" si="14"/>
        <v/>
      </c>
      <c r="E99" s="33" t="str">
        <f t="shared" si="15"/>
        <v/>
      </c>
      <c r="F99" s="17" t="str">
        <f t="shared" si="16"/>
        <v/>
      </c>
      <c r="G99" s="17" t="str">
        <f t="shared" si="20"/>
        <v/>
      </c>
      <c r="H99" s="15" t="str">
        <f t="shared" si="21"/>
        <v/>
      </c>
      <c r="I99" s="17" t="str">
        <f t="shared" si="17"/>
        <v/>
      </c>
      <c r="J99" s="17" t="str">
        <f t="shared" si="22"/>
        <v/>
      </c>
      <c r="K99" s="16" t="str">
        <f t="shared" si="18"/>
        <v/>
      </c>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c r="DX99" s="31"/>
      <c r="DY99" s="31"/>
      <c r="DZ99" s="31"/>
      <c r="EA99" s="31"/>
      <c r="EB99" s="31"/>
      <c r="EC99" s="31"/>
      <c r="ED99" s="31"/>
      <c r="EE99" s="31"/>
      <c r="EF99" s="31"/>
      <c r="EG99" s="31"/>
      <c r="EH99" s="31"/>
      <c r="EI99" s="31"/>
      <c r="EJ99" s="31"/>
      <c r="EK99" s="31"/>
      <c r="EL99" s="31"/>
      <c r="EM99" s="31"/>
      <c r="EN99" s="31"/>
      <c r="EO99" s="31"/>
      <c r="EP99" s="31"/>
      <c r="EQ99" s="31"/>
      <c r="ER99" s="31"/>
      <c r="ES99" s="31"/>
      <c r="ET99" s="31"/>
      <c r="EU99" s="31"/>
      <c r="EV99" s="31"/>
      <c r="EW99" s="31"/>
      <c r="EX99" s="31"/>
      <c r="EY99" s="31"/>
      <c r="EZ99" s="31"/>
      <c r="FA99" s="31"/>
      <c r="FB99" s="31"/>
      <c r="FC99" s="31"/>
      <c r="FD99" s="31"/>
      <c r="FE99" s="31"/>
      <c r="FF99" s="31"/>
      <c r="FG99" s="31"/>
      <c r="FH99" s="31"/>
      <c r="FI99" s="31"/>
      <c r="FJ99" s="31"/>
      <c r="FK99" s="31"/>
      <c r="FL99" s="31"/>
      <c r="FM99" s="31"/>
      <c r="FN99" s="31"/>
      <c r="FO99" s="31"/>
      <c r="FP99" s="31"/>
      <c r="FQ99" s="31"/>
      <c r="FR99" s="31"/>
      <c r="FS99" s="31"/>
      <c r="FT99" s="31"/>
      <c r="FU99" s="31"/>
      <c r="FV99" s="31"/>
      <c r="FW99" s="31"/>
      <c r="FX99" s="31"/>
      <c r="FY99" s="31"/>
      <c r="FZ99" s="31"/>
      <c r="GA99" s="31"/>
      <c r="GB99" s="31"/>
      <c r="GC99" s="37"/>
      <c r="GD99" s="2" t="s">
        <v>65</v>
      </c>
    </row>
    <row r="100" spans="1:186" x14ac:dyDescent="0.3">
      <c r="A100" s="36" t="str">
        <f t="shared" si="19"/>
        <v/>
      </c>
      <c r="B100" s="23"/>
      <c r="C100" s="20"/>
      <c r="D100" s="33" t="str">
        <f t="shared" si="14"/>
        <v/>
      </c>
      <c r="E100" s="33" t="str">
        <f t="shared" si="15"/>
        <v/>
      </c>
      <c r="F100" s="17" t="str">
        <f t="shared" si="16"/>
        <v/>
      </c>
      <c r="G100" s="17" t="str">
        <f t="shared" si="20"/>
        <v/>
      </c>
      <c r="H100" s="15" t="str">
        <f t="shared" si="21"/>
        <v/>
      </c>
      <c r="I100" s="17" t="str">
        <f t="shared" si="17"/>
        <v/>
      </c>
      <c r="J100" s="17" t="str">
        <f t="shared" si="22"/>
        <v/>
      </c>
      <c r="K100" s="16" t="str">
        <f t="shared" si="18"/>
        <v/>
      </c>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c r="DX100" s="31"/>
      <c r="DY100" s="31"/>
      <c r="DZ100" s="31"/>
      <c r="EA100" s="31"/>
      <c r="EB100" s="31"/>
      <c r="EC100" s="31"/>
      <c r="ED100" s="31"/>
      <c r="EE100" s="31"/>
      <c r="EF100" s="31"/>
      <c r="EG100" s="31"/>
      <c r="EH100" s="31"/>
      <c r="EI100" s="31"/>
      <c r="EJ100" s="31"/>
      <c r="EK100" s="31"/>
      <c r="EL100" s="31"/>
      <c r="EM100" s="31"/>
      <c r="EN100" s="31"/>
      <c r="EO100" s="31"/>
      <c r="EP100" s="31"/>
      <c r="EQ100" s="31"/>
      <c r="ER100" s="31"/>
      <c r="ES100" s="31"/>
      <c r="ET100" s="31"/>
      <c r="EU100" s="31"/>
      <c r="EV100" s="31"/>
      <c r="EW100" s="31"/>
      <c r="EX100" s="31"/>
      <c r="EY100" s="31"/>
      <c r="EZ100" s="31"/>
      <c r="FA100" s="31"/>
      <c r="FB100" s="31"/>
      <c r="FC100" s="31"/>
      <c r="FD100" s="31"/>
      <c r="FE100" s="31"/>
      <c r="FF100" s="31"/>
      <c r="FG100" s="31"/>
      <c r="FH100" s="31"/>
      <c r="FI100" s="31"/>
      <c r="FJ100" s="31"/>
      <c r="FK100" s="31"/>
      <c r="FL100" s="31"/>
      <c r="FM100" s="31"/>
      <c r="FN100" s="31"/>
      <c r="FO100" s="31"/>
      <c r="FP100" s="31"/>
      <c r="FQ100" s="31"/>
      <c r="FR100" s="31"/>
      <c r="FS100" s="31"/>
      <c r="FT100" s="31"/>
      <c r="FU100" s="31"/>
      <c r="FV100" s="31"/>
      <c r="FW100" s="31"/>
      <c r="FX100" s="31"/>
      <c r="FY100" s="31"/>
      <c r="FZ100" s="31"/>
      <c r="GA100" s="31"/>
      <c r="GB100" s="31"/>
      <c r="GC100" s="37"/>
      <c r="GD100" s="2" t="s">
        <v>65</v>
      </c>
    </row>
    <row r="101" spans="1:186" x14ac:dyDescent="0.3">
      <c r="A101" s="36" t="str">
        <f t="shared" si="19"/>
        <v/>
      </c>
      <c r="B101" s="23"/>
      <c r="C101" s="20"/>
      <c r="D101" s="33" t="str">
        <f t="shared" si="14"/>
        <v/>
      </c>
      <c r="E101" s="33" t="str">
        <f t="shared" si="15"/>
        <v/>
      </c>
      <c r="F101" s="17" t="str">
        <f t="shared" si="16"/>
        <v/>
      </c>
      <c r="G101" s="17" t="str">
        <f t="shared" si="20"/>
        <v/>
      </c>
      <c r="H101" s="15" t="str">
        <f t="shared" si="21"/>
        <v/>
      </c>
      <c r="I101" s="17" t="str">
        <f t="shared" si="17"/>
        <v/>
      </c>
      <c r="J101" s="17" t="str">
        <f t="shared" si="22"/>
        <v/>
      </c>
      <c r="K101" s="16" t="str">
        <f t="shared" si="18"/>
        <v/>
      </c>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c r="DX101" s="31"/>
      <c r="DY101" s="31"/>
      <c r="DZ101" s="31"/>
      <c r="EA101" s="31"/>
      <c r="EB101" s="31"/>
      <c r="EC101" s="31"/>
      <c r="ED101" s="31"/>
      <c r="EE101" s="31"/>
      <c r="EF101" s="31"/>
      <c r="EG101" s="31"/>
      <c r="EH101" s="31"/>
      <c r="EI101" s="31"/>
      <c r="EJ101" s="31"/>
      <c r="EK101" s="31"/>
      <c r="EL101" s="31"/>
      <c r="EM101" s="31"/>
      <c r="EN101" s="31"/>
      <c r="EO101" s="31"/>
      <c r="EP101" s="31"/>
      <c r="EQ101" s="31"/>
      <c r="ER101" s="31"/>
      <c r="ES101" s="31"/>
      <c r="ET101" s="31"/>
      <c r="EU101" s="31"/>
      <c r="EV101" s="31"/>
      <c r="EW101" s="31"/>
      <c r="EX101" s="31"/>
      <c r="EY101" s="31"/>
      <c r="EZ101" s="31"/>
      <c r="FA101" s="31"/>
      <c r="FB101" s="31"/>
      <c r="FC101" s="31"/>
      <c r="FD101" s="31"/>
      <c r="FE101" s="31"/>
      <c r="FF101" s="31"/>
      <c r="FG101" s="31"/>
      <c r="FH101" s="31"/>
      <c r="FI101" s="31"/>
      <c r="FJ101" s="31"/>
      <c r="FK101" s="31"/>
      <c r="FL101" s="31"/>
      <c r="FM101" s="31"/>
      <c r="FN101" s="31"/>
      <c r="FO101" s="31"/>
      <c r="FP101" s="31"/>
      <c r="FQ101" s="31"/>
      <c r="FR101" s="31"/>
      <c r="FS101" s="31"/>
      <c r="FT101" s="31"/>
      <c r="FU101" s="31"/>
      <c r="FV101" s="31"/>
      <c r="FW101" s="31"/>
      <c r="FX101" s="31"/>
      <c r="FY101" s="31"/>
      <c r="FZ101" s="31"/>
      <c r="GA101" s="31"/>
      <c r="GB101" s="31"/>
      <c r="GC101" s="37"/>
      <c r="GD101" s="2" t="s">
        <v>65</v>
      </c>
    </row>
    <row r="102" spans="1:186" x14ac:dyDescent="0.3">
      <c r="A102" s="36" t="str">
        <f t="shared" si="19"/>
        <v/>
      </c>
      <c r="B102" s="23"/>
      <c r="C102" s="20"/>
      <c r="D102" s="33" t="str">
        <f t="shared" si="14"/>
        <v/>
      </c>
      <c r="E102" s="33" t="str">
        <f t="shared" si="15"/>
        <v/>
      </c>
      <c r="F102" s="17" t="str">
        <f t="shared" si="16"/>
        <v/>
      </c>
      <c r="G102" s="17" t="str">
        <f t="shared" si="20"/>
        <v/>
      </c>
      <c r="H102" s="15" t="str">
        <f t="shared" si="21"/>
        <v/>
      </c>
      <c r="I102" s="17" t="str">
        <f t="shared" si="17"/>
        <v/>
      </c>
      <c r="J102" s="17" t="str">
        <f t="shared" si="22"/>
        <v/>
      </c>
      <c r="K102" s="16" t="str">
        <f t="shared" si="18"/>
        <v/>
      </c>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c r="DU102" s="31"/>
      <c r="DV102" s="31"/>
      <c r="DW102" s="31"/>
      <c r="DX102" s="31"/>
      <c r="DY102" s="31"/>
      <c r="DZ102" s="31"/>
      <c r="EA102" s="31"/>
      <c r="EB102" s="31"/>
      <c r="EC102" s="31"/>
      <c r="ED102" s="31"/>
      <c r="EE102" s="31"/>
      <c r="EF102" s="31"/>
      <c r="EG102" s="31"/>
      <c r="EH102" s="31"/>
      <c r="EI102" s="31"/>
      <c r="EJ102" s="31"/>
      <c r="EK102" s="31"/>
      <c r="EL102" s="31"/>
      <c r="EM102" s="31"/>
      <c r="EN102" s="31"/>
      <c r="EO102" s="31"/>
      <c r="EP102" s="31"/>
      <c r="EQ102" s="31"/>
      <c r="ER102" s="31"/>
      <c r="ES102" s="31"/>
      <c r="ET102" s="31"/>
      <c r="EU102" s="31"/>
      <c r="EV102" s="31"/>
      <c r="EW102" s="31"/>
      <c r="EX102" s="31"/>
      <c r="EY102" s="31"/>
      <c r="EZ102" s="31"/>
      <c r="FA102" s="31"/>
      <c r="FB102" s="31"/>
      <c r="FC102" s="31"/>
      <c r="FD102" s="31"/>
      <c r="FE102" s="31"/>
      <c r="FF102" s="31"/>
      <c r="FG102" s="31"/>
      <c r="FH102" s="31"/>
      <c r="FI102" s="31"/>
      <c r="FJ102" s="31"/>
      <c r="FK102" s="31"/>
      <c r="FL102" s="31"/>
      <c r="FM102" s="31"/>
      <c r="FN102" s="31"/>
      <c r="FO102" s="31"/>
      <c r="FP102" s="31"/>
      <c r="FQ102" s="31"/>
      <c r="FR102" s="31"/>
      <c r="FS102" s="31"/>
      <c r="FT102" s="31"/>
      <c r="FU102" s="31"/>
      <c r="FV102" s="31"/>
      <c r="FW102" s="31"/>
      <c r="FX102" s="31"/>
      <c r="FY102" s="31"/>
      <c r="FZ102" s="31"/>
      <c r="GA102" s="31"/>
      <c r="GB102" s="31"/>
      <c r="GC102" s="37"/>
      <c r="GD102" s="2" t="s">
        <v>65</v>
      </c>
    </row>
    <row r="103" spans="1:186" x14ac:dyDescent="0.3">
      <c r="A103" s="36" t="str">
        <f t="shared" si="19"/>
        <v/>
      </c>
      <c r="B103" s="23"/>
      <c r="C103" s="20"/>
      <c r="D103" s="33" t="str">
        <f t="shared" si="14"/>
        <v/>
      </c>
      <c r="E103" s="33" t="str">
        <f t="shared" si="15"/>
        <v/>
      </c>
      <c r="F103" s="17" t="str">
        <f t="shared" si="16"/>
        <v/>
      </c>
      <c r="G103" s="17" t="str">
        <f t="shared" si="20"/>
        <v/>
      </c>
      <c r="H103" s="15" t="str">
        <f t="shared" si="21"/>
        <v/>
      </c>
      <c r="I103" s="17" t="str">
        <f t="shared" si="17"/>
        <v/>
      </c>
      <c r="J103" s="17" t="str">
        <f t="shared" si="22"/>
        <v/>
      </c>
      <c r="K103" s="16" t="str">
        <f t="shared" si="18"/>
        <v/>
      </c>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c r="DX103" s="31"/>
      <c r="DY103" s="31"/>
      <c r="DZ103" s="31"/>
      <c r="EA103" s="31"/>
      <c r="EB103" s="31"/>
      <c r="EC103" s="31"/>
      <c r="ED103" s="31"/>
      <c r="EE103" s="31"/>
      <c r="EF103" s="31"/>
      <c r="EG103" s="31"/>
      <c r="EH103" s="31"/>
      <c r="EI103" s="31"/>
      <c r="EJ103" s="31"/>
      <c r="EK103" s="31"/>
      <c r="EL103" s="31"/>
      <c r="EM103" s="31"/>
      <c r="EN103" s="31"/>
      <c r="EO103" s="31"/>
      <c r="EP103" s="31"/>
      <c r="EQ103" s="31"/>
      <c r="ER103" s="31"/>
      <c r="ES103" s="31"/>
      <c r="ET103" s="31"/>
      <c r="EU103" s="31"/>
      <c r="EV103" s="31"/>
      <c r="EW103" s="31"/>
      <c r="EX103" s="31"/>
      <c r="EY103" s="31"/>
      <c r="EZ103" s="31"/>
      <c r="FA103" s="31"/>
      <c r="FB103" s="31"/>
      <c r="FC103" s="31"/>
      <c r="FD103" s="31"/>
      <c r="FE103" s="31"/>
      <c r="FF103" s="31"/>
      <c r="FG103" s="31"/>
      <c r="FH103" s="31"/>
      <c r="FI103" s="31"/>
      <c r="FJ103" s="31"/>
      <c r="FK103" s="31"/>
      <c r="FL103" s="31"/>
      <c r="FM103" s="31"/>
      <c r="FN103" s="31"/>
      <c r="FO103" s="31"/>
      <c r="FP103" s="31"/>
      <c r="FQ103" s="31"/>
      <c r="FR103" s="31"/>
      <c r="FS103" s="31"/>
      <c r="FT103" s="31"/>
      <c r="FU103" s="31"/>
      <c r="FV103" s="31"/>
      <c r="FW103" s="31"/>
      <c r="FX103" s="31"/>
      <c r="FY103" s="31"/>
      <c r="FZ103" s="31"/>
      <c r="GA103" s="31"/>
      <c r="GB103" s="31"/>
      <c r="GC103" s="37"/>
      <c r="GD103" s="2" t="s">
        <v>65</v>
      </c>
    </row>
    <row r="104" spans="1:186" x14ac:dyDescent="0.3">
      <c r="A104" s="36" t="str">
        <f t="shared" si="19"/>
        <v/>
      </c>
      <c r="B104" s="23"/>
      <c r="C104" s="20"/>
      <c r="D104" s="33" t="str">
        <f t="shared" si="14"/>
        <v/>
      </c>
      <c r="E104" s="33" t="str">
        <f t="shared" si="15"/>
        <v/>
      </c>
      <c r="F104" s="17" t="str">
        <f t="shared" si="16"/>
        <v/>
      </c>
      <c r="G104" s="17" t="str">
        <f t="shared" si="20"/>
        <v/>
      </c>
      <c r="H104" s="15" t="str">
        <f t="shared" si="21"/>
        <v/>
      </c>
      <c r="I104" s="17" t="str">
        <f t="shared" si="17"/>
        <v/>
      </c>
      <c r="J104" s="17" t="str">
        <f t="shared" si="22"/>
        <v/>
      </c>
      <c r="K104" s="16" t="str">
        <f t="shared" si="18"/>
        <v/>
      </c>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c r="DX104" s="31"/>
      <c r="DY104" s="31"/>
      <c r="DZ104" s="31"/>
      <c r="EA104" s="31"/>
      <c r="EB104" s="31"/>
      <c r="EC104" s="31"/>
      <c r="ED104" s="31"/>
      <c r="EE104" s="31"/>
      <c r="EF104" s="31"/>
      <c r="EG104" s="31"/>
      <c r="EH104" s="31"/>
      <c r="EI104" s="31"/>
      <c r="EJ104" s="31"/>
      <c r="EK104" s="31"/>
      <c r="EL104" s="31"/>
      <c r="EM104" s="31"/>
      <c r="EN104" s="31"/>
      <c r="EO104" s="31"/>
      <c r="EP104" s="31"/>
      <c r="EQ104" s="31"/>
      <c r="ER104" s="31"/>
      <c r="ES104" s="31"/>
      <c r="ET104" s="31"/>
      <c r="EU104" s="31"/>
      <c r="EV104" s="31"/>
      <c r="EW104" s="31"/>
      <c r="EX104" s="31"/>
      <c r="EY104" s="31"/>
      <c r="EZ104" s="31"/>
      <c r="FA104" s="31"/>
      <c r="FB104" s="31"/>
      <c r="FC104" s="31"/>
      <c r="FD104" s="31"/>
      <c r="FE104" s="31"/>
      <c r="FF104" s="31"/>
      <c r="FG104" s="31"/>
      <c r="FH104" s="31"/>
      <c r="FI104" s="31"/>
      <c r="FJ104" s="31"/>
      <c r="FK104" s="31"/>
      <c r="FL104" s="31"/>
      <c r="FM104" s="31"/>
      <c r="FN104" s="31"/>
      <c r="FO104" s="31"/>
      <c r="FP104" s="31"/>
      <c r="FQ104" s="31"/>
      <c r="FR104" s="31"/>
      <c r="FS104" s="31"/>
      <c r="FT104" s="31"/>
      <c r="FU104" s="31"/>
      <c r="FV104" s="31"/>
      <c r="FW104" s="31"/>
      <c r="FX104" s="31"/>
      <c r="FY104" s="31"/>
      <c r="FZ104" s="31"/>
      <c r="GA104" s="31"/>
      <c r="GB104" s="31"/>
      <c r="GC104" s="37"/>
      <c r="GD104" s="2" t="s">
        <v>65</v>
      </c>
    </row>
    <row r="105" spans="1:186" x14ac:dyDescent="0.3">
      <c r="A105" s="36" t="str">
        <f t="shared" si="19"/>
        <v/>
      </c>
      <c r="B105" s="23"/>
      <c r="C105" s="20"/>
      <c r="D105" s="33" t="str">
        <f t="shared" si="14"/>
        <v/>
      </c>
      <c r="E105" s="33" t="str">
        <f t="shared" si="15"/>
        <v/>
      </c>
      <c r="F105" s="17" t="str">
        <f t="shared" si="16"/>
        <v/>
      </c>
      <c r="G105" s="17" t="str">
        <f t="shared" si="20"/>
        <v/>
      </c>
      <c r="H105" s="15" t="str">
        <f t="shared" si="21"/>
        <v/>
      </c>
      <c r="I105" s="17" t="str">
        <f t="shared" si="17"/>
        <v/>
      </c>
      <c r="J105" s="17" t="str">
        <f t="shared" si="22"/>
        <v/>
      </c>
      <c r="K105" s="16" t="str">
        <f t="shared" si="18"/>
        <v/>
      </c>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c r="DT105" s="31"/>
      <c r="DU105" s="31"/>
      <c r="DV105" s="31"/>
      <c r="DW105" s="31"/>
      <c r="DX105" s="31"/>
      <c r="DY105" s="31"/>
      <c r="DZ105" s="31"/>
      <c r="EA105" s="31"/>
      <c r="EB105" s="31"/>
      <c r="EC105" s="31"/>
      <c r="ED105" s="31"/>
      <c r="EE105" s="31"/>
      <c r="EF105" s="31"/>
      <c r="EG105" s="31"/>
      <c r="EH105" s="31"/>
      <c r="EI105" s="31"/>
      <c r="EJ105" s="31"/>
      <c r="EK105" s="31"/>
      <c r="EL105" s="31"/>
      <c r="EM105" s="31"/>
      <c r="EN105" s="31"/>
      <c r="EO105" s="31"/>
      <c r="EP105" s="31"/>
      <c r="EQ105" s="31"/>
      <c r="ER105" s="31"/>
      <c r="ES105" s="31"/>
      <c r="ET105" s="31"/>
      <c r="EU105" s="31"/>
      <c r="EV105" s="31"/>
      <c r="EW105" s="31"/>
      <c r="EX105" s="31"/>
      <c r="EY105" s="31"/>
      <c r="EZ105" s="31"/>
      <c r="FA105" s="31"/>
      <c r="FB105" s="31"/>
      <c r="FC105" s="31"/>
      <c r="FD105" s="31"/>
      <c r="FE105" s="31"/>
      <c r="FF105" s="31"/>
      <c r="FG105" s="31"/>
      <c r="FH105" s="31"/>
      <c r="FI105" s="31"/>
      <c r="FJ105" s="31"/>
      <c r="FK105" s="31"/>
      <c r="FL105" s="31"/>
      <c r="FM105" s="31"/>
      <c r="FN105" s="31"/>
      <c r="FO105" s="31"/>
      <c r="FP105" s="31"/>
      <c r="FQ105" s="31"/>
      <c r="FR105" s="31"/>
      <c r="FS105" s="31"/>
      <c r="FT105" s="31"/>
      <c r="FU105" s="31"/>
      <c r="FV105" s="31"/>
      <c r="FW105" s="31"/>
      <c r="FX105" s="31"/>
      <c r="FY105" s="31"/>
      <c r="FZ105" s="31"/>
      <c r="GA105" s="31"/>
      <c r="GB105" s="31"/>
      <c r="GC105" s="37"/>
      <c r="GD105" s="2" t="s">
        <v>65</v>
      </c>
    </row>
    <row r="106" spans="1:186" x14ac:dyDescent="0.3">
      <c r="A106" s="36" t="str">
        <f t="shared" si="19"/>
        <v/>
      </c>
      <c r="B106" s="23"/>
      <c r="C106" s="20"/>
      <c r="D106" s="33" t="str">
        <f t="shared" si="14"/>
        <v/>
      </c>
      <c r="E106" s="33" t="str">
        <f t="shared" si="15"/>
        <v/>
      </c>
      <c r="F106" s="17" t="str">
        <f t="shared" si="16"/>
        <v/>
      </c>
      <c r="G106" s="17" t="str">
        <f t="shared" si="20"/>
        <v/>
      </c>
      <c r="H106" s="15" t="str">
        <f t="shared" si="21"/>
        <v/>
      </c>
      <c r="I106" s="17" t="str">
        <f t="shared" si="17"/>
        <v/>
      </c>
      <c r="J106" s="17" t="str">
        <f t="shared" si="22"/>
        <v/>
      </c>
      <c r="K106" s="16" t="str">
        <f t="shared" si="18"/>
        <v/>
      </c>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c r="DX106" s="31"/>
      <c r="DY106" s="31"/>
      <c r="DZ106" s="31"/>
      <c r="EA106" s="31"/>
      <c r="EB106" s="31"/>
      <c r="EC106" s="31"/>
      <c r="ED106" s="31"/>
      <c r="EE106" s="31"/>
      <c r="EF106" s="31"/>
      <c r="EG106" s="31"/>
      <c r="EH106" s="31"/>
      <c r="EI106" s="31"/>
      <c r="EJ106" s="31"/>
      <c r="EK106" s="31"/>
      <c r="EL106" s="31"/>
      <c r="EM106" s="31"/>
      <c r="EN106" s="31"/>
      <c r="EO106" s="31"/>
      <c r="EP106" s="31"/>
      <c r="EQ106" s="31"/>
      <c r="ER106" s="31"/>
      <c r="ES106" s="31"/>
      <c r="ET106" s="31"/>
      <c r="EU106" s="31"/>
      <c r="EV106" s="31"/>
      <c r="EW106" s="31"/>
      <c r="EX106" s="31"/>
      <c r="EY106" s="31"/>
      <c r="EZ106" s="31"/>
      <c r="FA106" s="31"/>
      <c r="FB106" s="31"/>
      <c r="FC106" s="31"/>
      <c r="FD106" s="31"/>
      <c r="FE106" s="31"/>
      <c r="FF106" s="31"/>
      <c r="FG106" s="31"/>
      <c r="FH106" s="31"/>
      <c r="FI106" s="31"/>
      <c r="FJ106" s="31"/>
      <c r="FK106" s="31"/>
      <c r="FL106" s="31"/>
      <c r="FM106" s="31"/>
      <c r="FN106" s="31"/>
      <c r="FO106" s="31"/>
      <c r="FP106" s="31"/>
      <c r="FQ106" s="31"/>
      <c r="FR106" s="31"/>
      <c r="FS106" s="31"/>
      <c r="FT106" s="31"/>
      <c r="FU106" s="31"/>
      <c r="FV106" s="31"/>
      <c r="FW106" s="31"/>
      <c r="FX106" s="31"/>
      <c r="FY106" s="31"/>
      <c r="FZ106" s="31"/>
      <c r="GA106" s="31"/>
      <c r="GB106" s="31"/>
      <c r="GC106" s="37"/>
      <c r="GD106" s="2" t="s">
        <v>65</v>
      </c>
    </row>
    <row r="107" spans="1:186" x14ac:dyDescent="0.3">
      <c r="A107" s="36" t="str">
        <f t="shared" si="19"/>
        <v/>
      </c>
      <c r="B107" s="23"/>
      <c r="C107" s="20"/>
      <c r="D107" s="33" t="str">
        <f t="shared" si="14"/>
        <v/>
      </c>
      <c r="E107" s="33" t="str">
        <f t="shared" si="15"/>
        <v/>
      </c>
      <c r="F107" s="17" t="str">
        <f t="shared" si="16"/>
        <v/>
      </c>
      <c r="G107" s="17" t="str">
        <f t="shared" si="20"/>
        <v/>
      </c>
      <c r="H107" s="15" t="str">
        <f t="shared" si="21"/>
        <v/>
      </c>
      <c r="I107" s="17" t="str">
        <f t="shared" si="17"/>
        <v/>
      </c>
      <c r="J107" s="17" t="str">
        <f t="shared" si="22"/>
        <v/>
      </c>
      <c r="K107" s="16" t="str">
        <f t="shared" si="18"/>
        <v/>
      </c>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c r="DX107" s="31"/>
      <c r="DY107" s="31"/>
      <c r="DZ107" s="31"/>
      <c r="EA107" s="31"/>
      <c r="EB107" s="31"/>
      <c r="EC107" s="31"/>
      <c r="ED107" s="31"/>
      <c r="EE107" s="31"/>
      <c r="EF107" s="31"/>
      <c r="EG107" s="31"/>
      <c r="EH107" s="31"/>
      <c r="EI107" s="31"/>
      <c r="EJ107" s="31"/>
      <c r="EK107" s="31"/>
      <c r="EL107" s="31"/>
      <c r="EM107" s="31"/>
      <c r="EN107" s="31"/>
      <c r="EO107" s="31"/>
      <c r="EP107" s="31"/>
      <c r="EQ107" s="31"/>
      <c r="ER107" s="31"/>
      <c r="ES107" s="31"/>
      <c r="ET107" s="31"/>
      <c r="EU107" s="31"/>
      <c r="EV107" s="31"/>
      <c r="EW107" s="31"/>
      <c r="EX107" s="31"/>
      <c r="EY107" s="31"/>
      <c r="EZ107" s="31"/>
      <c r="FA107" s="31"/>
      <c r="FB107" s="31"/>
      <c r="FC107" s="31"/>
      <c r="FD107" s="31"/>
      <c r="FE107" s="31"/>
      <c r="FF107" s="31"/>
      <c r="FG107" s="31"/>
      <c r="FH107" s="31"/>
      <c r="FI107" s="31"/>
      <c r="FJ107" s="31"/>
      <c r="FK107" s="31"/>
      <c r="FL107" s="31"/>
      <c r="FM107" s="31"/>
      <c r="FN107" s="31"/>
      <c r="FO107" s="31"/>
      <c r="FP107" s="31"/>
      <c r="FQ107" s="31"/>
      <c r="FR107" s="31"/>
      <c r="FS107" s="31"/>
      <c r="FT107" s="31"/>
      <c r="FU107" s="31"/>
      <c r="FV107" s="31"/>
      <c r="FW107" s="31"/>
      <c r="FX107" s="31"/>
      <c r="FY107" s="31"/>
      <c r="FZ107" s="31"/>
      <c r="GA107" s="31"/>
      <c r="GB107" s="31"/>
      <c r="GC107" s="37"/>
      <c r="GD107" s="2" t="s">
        <v>65</v>
      </c>
    </row>
    <row r="108" spans="1:186" x14ac:dyDescent="0.3">
      <c r="A108" s="36" t="str">
        <f t="shared" si="19"/>
        <v/>
      </c>
      <c r="B108" s="23"/>
      <c r="C108" s="20"/>
      <c r="D108" s="33" t="str">
        <f t="shared" si="14"/>
        <v/>
      </c>
      <c r="E108" s="33" t="str">
        <f t="shared" si="15"/>
        <v/>
      </c>
      <c r="F108" s="17" t="str">
        <f t="shared" si="16"/>
        <v/>
      </c>
      <c r="G108" s="17" t="str">
        <f t="shared" si="20"/>
        <v/>
      </c>
      <c r="H108" s="15" t="str">
        <f t="shared" si="21"/>
        <v/>
      </c>
      <c r="I108" s="17" t="str">
        <f t="shared" si="17"/>
        <v/>
      </c>
      <c r="J108" s="17" t="str">
        <f t="shared" si="22"/>
        <v/>
      </c>
      <c r="K108" s="16" t="str">
        <f t="shared" si="18"/>
        <v/>
      </c>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c r="DR108" s="31"/>
      <c r="DS108" s="31"/>
      <c r="DT108" s="31"/>
      <c r="DU108" s="31"/>
      <c r="DV108" s="31"/>
      <c r="DW108" s="31"/>
      <c r="DX108" s="31"/>
      <c r="DY108" s="31"/>
      <c r="DZ108" s="31"/>
      <c r="EA108" s="31"/>
      <c r="EB108" s="31"/>
      <c r="EC108" s="31"/>
      <c r="ED108" s="31"/>
      <c r="EE108" s="31"/>
      <c r="EF108" s="31"/>
      <c r="EG108" s="31"/>
      <c r="EH108" s="31"/>
      <c r="EI108" s="31"/>
      <c r="EJ108" s="31"/>
      <c r="EK108" s="31"/>
      <c r="EL108" s="31"/>
      <c r="EM108" s="31"/>
      <c r="EN108" s="31"/>
      <c r="EO108" s="31"/>
      <c r="EP108" s="31"/>
      <c r="EQ108" s="31"/>
      <c r="ER108" s="31"/>
      <c r="ES108" s="31"/>
      <c r="ET108" s="31"/>
      <c r="EU108" s="31"/>
      <c r="EV108" s="31"/>
      <c r="EW108" s="31"/>
      <c r="EX108" s="31"/>
      <c r="EY108" s="31"/>
      <c r="EZ108" s="31"/>
      <c r="FA108" s="31"/>
      <c r="FB108" s="31"/>
      <c r="FC108" s="31"/>
      <c r="FD108" s="31"/>
      <c r="FE108" s="31"/>
      <c r="FF108" s="31"/>
      <c r="FG108" s="31"/>
      <c r="FH108" s="31"/>
      <c r="FI108" s="31"/>
      <c r="FJ108" s="31"/>
      <c r="FK108" s="31"/>
      <c r="FL108" s="31"/>
      <c r="FM108" s="31"/>
      <c r="FN108" s="31"/>
      <c r="FO108" s="31"/>
      <c r="FP108" s="31"/>
      <c r="FQ108" s="31"/>
      <c r="FR108" s="31"/>
      <c r="FS108" s="31"/>
      <c r="FT108" s="31"/>
      <c r="FU108" s="31"/>
      <c r="FV108" s="31"/>
      <c r="FW108" s="31"/>
      <c r="FX108" s="31"/>
      <c r="FY108" s="31"/>
      <c r="FZ108" s="31"/>
      <c r="GA108" s="31"/>
      <c r="GB108" s="31"/>
      <c r="GC108" s="37"/>
      <c r="GD108" s="2" t="s">
        <v>65</v>
      </c>
    </row>
    <row r="109" spans="1:186" x14ac:dyDescent="0.3">
      <c r="A109" s="36" t="str">
        <f t="shared" si="19"/>
        <v/>
      </c>
      <c r="B109" s="23"/>
      <c r="C109" s="20"/>
      <c r="D109" s="33" t="str">
        <f t="shared" si="14"/>
        <v/>
      </c>
      <c r="E109" s="33" t="str">
        <f t="shared" si="15"/>
        <v/>
      </c>
      <c r="F109" s="17" t="str">
        <f t="shared" si="16"/>
        <v/>
      </c>
      <c r="G109" s="17" t="str">
        <f t="shared" si="20"/>
        <v/>
      </c>
      <c r="H109" s="15" t="str">
        <f t="shared" si="21"/>
        <v/>
      </c>
      <c r="I109" s="17" t="str">
        <f t="shared" si="17"/>
        <v/>
      </c>
      <c r="J109" s="17" t="str">
        <f t="shared" si="22"/>
        <v/>
      </c>
      <c r="K109" s="16" t="str">
        <f t="shared" si="18"/>
        <v/>
      </c>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c r="DX109" s="31"/>
      <c r="DY109" s="31"/>
      <c r="DZ109" s="31"/>
      <c r="EA109" s="31"/>
      <c r="EB109" s="31"/>
      <c r="EC109" s="31"/>
      <c r="ED109" s="31"/>
      <c r="EE109" s="31"/>
      <c r="EF109" s="31"/>
      <c r="EG109" s="31"/>
      <c r="EH109" s="31"/>
      <c r="EI109" s="31"/>
      <c r="EJ109" s="31"/>
      <c r="EK109" s="31"/>
      <c r="EL109" s="31"/>
      <c r="EM109" s="31"/>
      <c r="EN109" s="31"/>
      <c r="EO109" s="31"/>
      <c r="EP109" s="31"/>
      <c r="EQ109" s="31"/>
      <c r="ER109" s="31"/>
      <c r="ES109" s="31"/>
      <c r="ET109" s="31"/>
      <c r="EU109" s="31"/>
      <c r="EV109" s="31"/>
      <c r="EW109" s="31"/>
      <c r="EX109" s="31"/>
      <c r="EY109" s="31"/>
      <c r="EZ109" s="31"/>
      <c r="FA109" s="31"/>
      <c r="FB109" s="31"/>
      <c r="FC109" s="31"/>
      <c r="FD109" s="31"/>
      <c r="FE109" s="31"/>
      <c r="FF109" s="31"/>
      <c r="FG109" s="31"/>
      <c r="FH109" s="31"/>
      <c r="FI109" s="31"/>
      <c r="FJ109" s="31"/>
      <c r="FK109" s="31"/>
      <c r="FL109" s="31"/>
      <c r="FM109" s="31"/>
      <c r="FN109" s="31"/>
      <c r="FO109" s="31"/>
      <c r="FP109" s="31"/>
      <c r="FQ109" s="31"/>
      <c r="FR109" s="31"/>
      <c r="FS109" s="31"/>
      <c r="FT109" s="31"/>
      <c r="FU109" s="31"/>
      <c r="FV109" s="31"/>
      <c r="FW109" s="31"/>
      <c r="FX109" s="31"/>
      <c r="FY109" s="31"/>
      <c r="FZ109" s="31"/>
      <c r="GA109" s="31"/>
      <c r="GB109" s="31"/>
      <c r="GC109" s="37"/>
      <c r="GD109" s="2" t="s">
        <v>65</v>
      </c>
    </row>
    <row r="110" spans="1:186" x14ac:dyDescent="0.3">
      <c r="A110" s="36" t="str">
        <f t="shared" si="19"/>
        <v/>
      </c>
      <c r="B110" s="23"/>
      <c r="C110" s="20"/>
      <c r="D110" s="33" t="str">
        <f t="shared" si="14"/>
        <v/>
      </c>
      <c r="E110" s="33" t="str">
        <f t="shared" si="15"/>
        <v/>
      </c>
      <c r="F110" s="17" t="str">
        <f t="shared" si="16"/>
        <v/>
      </c>
      <c r="G110" s="17" t="str">
        <f t="shared" si="20"/>
        <v/>
      </c>
      <c r="H110" s="15" t="str">
        <f t="shared" si="21"/>
        <v/>
      </c>
      <c r="I110" s="17" t="str">
        <f t="shared" si="17"/>
        <v/>
      </c>
      <c r="J110" s="17" t="str">
        <f t="shared" si="22"/>
        <v/>
      </c>
      <c r="K110" s="16" t="str">
        <f t="shared" si="18"/>
        <v/>
      </c>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c r="DX110" s="31"/>
      <c r="DY110" s="31"/>
      <c r="DZ110" s="31"/>
      <c r="EA110" s="31"/>
      <c r="EB110" s="31"/>
      <c r="EC110" s="31"/>
      <c r="ED110" s="31"/>
      <c r="EE110" s="31"/>
      <c r="EF110" s="31"/>
      <c r="EG110" s="31"/>
      <c r="EH110" s="31"/>
      <c r="EI110" s="31"/>
      <c r="EJ110" s="31"/>
      <c r="EK110" s="31"/>
      <c r="EL110" s="31"/>
      <c r="EM110" s="31"/>
      <c r="EN110" s="31"/>
      <c r="EO110" s="31"/>
      <c r="EP110" s="31"/>
      <c r="EQ110" s="31"/>
      <c r="ER110" s="31"/>
      <c r="ES110" s="31"/>
      <c r="ET110" s="31"/>
      <c r="EU110" s="31"/>
      <c r="EV110" s="31"/>
      <c r="EW110" s="31"/>
      <c r="EX110" s="31"/>
      <c r="EY110" s="31"/>
      <c r="EZ110" s="31"/>
      <c r="FA110" s="31"/>
      <c r="FB110" s="31"/>
      <c r="FC110" s="31"/>
      <c r="FD110" s="31"/>
      <c r="FE110" s="31"/>
      <c r="FF110" s="31"/>
      <c r="FG110" s="31"/>
      <c r="FH110" s="31"/>
      <c r="FI110" s="31"/>
      <c r="FJ110" s="31"/>
      <c r="FK110" s="31"/>
      <c r="FL110" s="31"/>
      <c r="FM110" s="31"/>
      <c r="FN110" s="31"/>
      <c r="FO110" s="31"/>
      <c r="FP110" s="31"/>
      <c r="FQ110" s="31"/>
      <c r="FR110" s="31"/>
      <c r="FS110" s="31"/>
      <c r="FT110" s="31"/>
      <c r="FU110" s="31"/>
      <c r="FV110" s="31"/>
      <c r="FW110" s="31"/>
      <c r="FX110" s="31"/>
      <c r="FY110" s="31"/>
      <c r="FZ110" s="31"/>
      <c r="GA110" s="31"/>
      <c r="GB110" s="31"/>
      <c r="GC110" s="37"/>
      <c r="GD110" s="2" t="s">
        <v>65</v>
      </c>
    </row>
    <row r="111" spans="1:186" x14ac:dyDescent="0.3">
      <c r="A111" s="36" t="str">
        <f t="shared" si="19"/>
        <v/>
      </c>
      <c r="B111" s="23"/>
      <c r="C111" s="20"/>
      <c r="D111" s="33" t="str">
        <f t="shared" si="14"/>
        <v/>
      </c>
      <c r="E111" s="33" t="str">
        <f t="shared" si="15"/>
        <v/>
      </c>
      <c r="F111" s="17" t="str">
        <f t="shared" si="16"/>
        <v/>
      </c>
      <c r="G111" s="17" t="str">
        <f t="shared" si="20"/>
        <v/>
      </c>
      <c r="H111" s="15" t="str">
        <f t="shared" si="21"/>
        <v/>
      </c>
      <c r="I111" s="17" t="str">
        <f t="shared" si="17"/>
        <v/>
      </c>
      <c r="J111" s="17" t="str">
        <f t="shared" si="22"/>
        <v/>
      </c>
      <c r="K111" s="16" t="str">
        <f t="shared" si="18"/>
        <v/>
      </c>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c r="DR111" s="31"/>
      <c r="DS111" s="31"/>
      <c r="DT111" s="31"/>
      <c r="DU111" s="31"/>
      <c r="DV111" s="31"/>
      <c r="DW111" s="31"/>
      <c r="DX111" s="31"/>
      <c r="DY111" s="31"/>
      <c r="DZ111" s="31"/>
      <c r="EA111" s="31"/>
      <c r="EB111" s="31"/>
      <c r="EC111" s="31"/>
      <c r="ED111" s="31"/>
      <c r="EE111" s="31"/>
      <c r="EF111" s="31"/>
      <c r="EG111" s="31"/>
      <c r="EH111" s="31"/>
      <c r="EI111" s="31"/>
      <c r="EJ111" s="31"/>
      <c r="EK111" s="31"/>
      <c r="EL111" s="31"/>
      <c r="EM111" s="31"/>
      <c r="EN111" s="31"/>
      <c r="EO111" s="31"/>
      <c r="EP111" s="31"/>
      <c r="EQ111" s="31"/>
      <c r="ER111" s="31"/>
      <c r="ES111" s="31"/>
      <c r="ET111" s="31"/>
      <c r="EU111" s="31"/>
      <c r="EV111" s="31"/>
      <c r="EW111" s="31"/>
      <c r="EX111" s="31"/>
      <c r="EY111" s="31"/>
      <c r="EZ111" s="31"/>
      <c r="FA111" s="31"/>
      <c r="FB111" s="31"/>
      <c r="FC111" s="31"/>
      <c r="FD111" s="31"/>
      <c r="FE111" s="31"/>
      <c r="FF111" s="31"/>
      <c r="FG111" s="31"/>
      <c r="FH111" s="31"/>
      <c r="FI111" s="31"/>
      <c r="FJ111" s="31"/>
      <c r="FK111" s="31"/>
      <c r="FL111" s="31"/>
      <c r="FM111" s="31"/>
      <c r="FN111" s="31"/>
      <c r="FO111" s="31"/>
      <c r="FP111" s="31"/>
      <c r="FQ111" s="31"/>
      <c r="FR111" s="31"/>
      <c r="FS111" s="31"/>
      <c r="FT111" s="31"/>
      <c r="FU111" s="31"/>
      <c r="FV111" s="31"/>
      <c r="FW111" s="31"/>
      <c r="FX111" s="31"/>
      <c r="FY111" s="31"/>
      <c r="FZ111" s="31"/>
      <c r="GA111" s="31"/>
      <c r="GB111" s="31"/>
      <c r="GC111" s="37"/>
      <c r="GD111" s="2" t="s">
        <v>65</v>
      </c>
    </row>
    <row r="112" spans="1:186" x14ac:dyDescent="0.3">
      <c r="A112" s="36" t="str">
        <f t="shared" si="19"/>
        <v/>
      </c>
      <c r="B112" s="23"/>
      <c r="C112" s="20"/>
      <c r="D112" s="33" t="str">
        <f t="shared" si="14"/>
        <v/>
      </c>
      <c r="E112" s="33" t="str">
        <f t="shared" si="15"/>
        <v/>
      </c>
      <c r="F112" s="17" t="str">
        <f t="shared" si="16"/>
        <v/>
      </c>
      <c r="G112" s="17" t="str">
        <f t="shared" si="20"/>
        <v/>
      </c>
      <c r="H112" s="15" t="str">
        <f t="shared" si="21"/>
        <v/>
      </c>
      <c r="I112" s="17" t="str">
        <f t="shared" si="17"/>
        <v/>
      </c>
      <c r="J112" s="17" t="str">
        <f t="shared" si="22"/>
        <v/>
      </c>
      <c r="K112" s="16" t="str">
        <f t="shared" si="18"/>
        <v/>
      </c>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c r="DR112" s="31"/>
      <c r="DS112" s="31"/>
      <c r="DT112" s="31"/>
      <c r="DU112" s="31"/>
      <c r="DV112" s="31"/>
      <c r="DW112" s="31"/>
      <c r="DX112" s="31"/>
      <c r="DY112" s="31"/>
      <c r="DZ112" s="31"/>
      <c r="EA112" s="31"/>
      <c r="EB112" s="31"/>
      <c r="EC112" s="31"/>
      <c r="ED112" s="31"/>
      <c r="EE112" s="31"/>
      <c r="EF112" s="31"/>
      <c r="EG112" s="31"/>
      <c r="EH112" s="31"/>
      <c r="EI112" s="31"/>
      <c r="EJ112" s="31"/>
      <c r="EK112" s="31"/>
      <c r="EL112" s="31"/>
      <c r="EM112" s="31"/>
      <c r="EN112" s="31"/>
      <c r="EO112" s="31"/>
      <c r="EP112" s="31"/>
      <c r="EQ112" s="31"/>
      <c r="ER112" s="31"/>
      <c r="ES112" s="31"/>
      <c r="ET112" s="31"/>
      <c r="EU112" s="31"/>
      <c r="EV112" s="31"/>
      <c r="EW112" s="31"/>
      <c r="EX112" s="31"/>
      <c r="EY112" s="31"/>
      <c r="EZ112" s="31"/>
      <c r="FA112" s="31"/>
      <c r="FB112" s="31"/>
      <c r="FC112" s="31"/>
      <c r="FD112" s="31"/>
      <c r="FE112" s="31"/>
      <c r="FF112" s="31"/>
      <c r="FG112" s="31"/>
      <c r="FH112" s="31"/>
      <c r="FI112" s="31"/>
      <c r="FJ112" s="31"/>
      <c r="FK112" s="31"/>
      <c r="FL112" s="31"/>
      <c r="FM112" s="31"/>
      <c r="FN112" s="31"/>
      <c r="FO112" s="31"/>
      <c r="FP112" s="31"/>
      <c r="FQ112" s="31"/>
      <c r="FR112" s="31"/>
      <c r="FS112" s="31"/>
      <c r="FT112" s="31"/>
      <c r="FU112" s="31"/>
      <c r="FV112" s="31"/>
      <c r="FW112" s="31"/>
      <c r="FX112" s="31"/>
      <c r="FY112" s="31"/>
      <c r="FZ112" s="31"/>
      <c r="GA112" s="31"/>
      <c r="GB112" s="31"/>
      <c r="GC112" s="37"/>
      <c r="GD112" s="2" t="s">
        <v>65</v>
      </c>
    </row>
    <row r="113" spans="1:186" x14ac:dyDescent="0.3">
      <c r="A113" s="36" t="str">
        <f t="shared" si="19"/>
        <v/>
      </c>
      <c r="B113" s="23"/>
      <c r="C113" s="20"/>
      <c r="D113" s="33" t="str">
        <f t="shared" si="14"/>
        <v/>
      </c>
      <c r="E113" s="33" t="str">
        <f t="shared" si="15"/>
        <v/>
      </c>
      <c r="F113" s="17" t="str">
        <f t="shared" si="16"/>
        <v/>
      </c>
      <c r="G113" s="17" t="str">
        <f t="shared" si="20"/>
        <v/>
      </c>
      <c r="H113" s="15" t="str">
        <f t="shared" si="21"/>
        <v/>
      </c>
      <c r="I113" s="17" t="str">
        <f t="shared" si="17"/>
        <v/>
      </c>
      <c r="J113" s="17" t="str">
        <f t="shared" si="22"/>
        <v/>
      </c>
      <c r="K113" s="16" t="str">
        <f t="shared" si="18"/>
        <v/>
      </c>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c r="DR113" s="31"/>
      <c r="DS113" s="31"/>
      <c r="DT113" s="31"/>
      <c r="DU113" s="31"/>
      <c r="DV113" s="31"/>
      <c r="DW113" s="31"/>
      <c r="DX113" s="31"/>
      <c r="DY113" s="31"/>
      <c r="DZ113" s="31"/>
      <c r="EA113" s="31"/>
      <c r="EB113" s="31"/>
      <c r="EC113" s="31"/>
      <c r="ED113" s="31"/>
      <c r="EE113" s="31"/>
      <c r="EF113" s="31"/>
      <c r="EG113" s="31"/>
      <c r="EH113" s="31"/>
      <c r="EI113" s="31"/>
      <c r="EJ113" s="31"/>
      <c r="EK113" s="31"/>
      <c r="EL113" s="31"/>
      <c r="EM113" s="31"/>
      <c r="EN113" s="31"/>
      <c r="EO113" s="31"/>
      <c r="EP113" s="31"/>
      <c r="EQ113" s="31"/>
      <c r="ER113" s="31"/>
      <c r="ES113" s="31"/>
      <c r="ET113" s="31"/>
      <c r="EU113" s="31"/>
      <c r="EV113" s="31"/>
      <c r="EW113" s="31"/>
      <c r="EX113" s="31"/>
      <c r="EY113" s="31"/>
      <c r="EZ113" s="31"/>
      <c r="FA113" s="31"/>
      <c r="FB113" s="31"/>
      <c r="FC113" s="31"/>
      <c r="FD113" s="31"/>
      <c r="FE113" s="31"/>
      <c r="FF113" s="31"/>
      <c r="FG113" s="31"/>
      <c r="FH113" s="31"/>
      <c r="FI113" s="31"/>
      <c r="FJ113" s="31"/>
      <c r="FK113" s="31"/>
      <c r="FL113" s="31"/>
      <c r="FM113" s="31"/>
      <c r="FN113" s="31"/>
      <c r="FO113" s="31"/>
      <c r="FP113" s="31"/>
      <c r="FQ113" s="31"/>
      <c r="FR113" s="31"/>
      <c r="FS113" s="31"/>
      <c r="FT113" s="31"/>
      <c r="FU113" s="31"/>
      <c r="FV113" s="31"/>
      <c r="FW113" s="31"/>
      <c r="FX113" s="31"/>
      <c r="FY113" s="31"/>
      <c r="FZ113" s="31"/>
      <c r="GA113" s="31"/>
      <c r="GB113" s="31"/>
      <c r="GC113" s="37"/>
      <c r="GD113" s="2" t="s">
        <v>65</v>
      </c>
    </row>
    <row r="114" spans="1:186" x14ac:dyDescent="0.3">
      <c r="A114" s="36" t="str">
        <f t="shared" si="19"/>
        <v/>
      </c>
      <c r="B114" s="23"/>
      <c r="C114" s="20"/>
      <c r="D114" s="33" t="str">
        <f t="shared" si="14"/>
        <v/>
      </c>
      <c r="E114" s="33" t="str">
        <f t="shared" si="15"/>
        <v/>
      </c>
      <c r="F114" s="17" t="str">
        <f t="shared" si="16"/>
        <v/>
      </c>
      <c r="G114" s="17" t="str">
        <f t="shared" si="20"/>
        <v/>
      </c>
      <c r="H114" s="15" t="str">
        <f t="shared" si="21"/>
        <v/>
      </c>
      <c r="I114" s="17" t="str">
        <f t="shared" si="17"/>
        <v/>
      </c>
      <c r="J114" s="17" t="str">
        <f t="shared" si="22"/>
        <v/>
      </c>
      <c r="K114" s="16" t="str">
        <f t="shared" si="18"/>
        <v/>
      </c>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c r="DT114" s="31"/>
      <c r="DU114" s="31"/>
      <c r="DV114" s="31"/>
      <c r="DW114" s="31"/>
      <c r="DX114" s="31"/>
      <c r="DY114" s="31"/>
      <c r="DZ114" s="31"/>
      <c r="EA114" s="31"/>
      <c r="EB114" s="31"/>
      <c r="EC114" s="31"/>
      <c r="ED114" s="31"/>
      <c r="EE114" s="31"/>
      <c r="EF114" s="31"/>
      <c r="EG114" s="31"/>
      <c r="EH114" s="31"/>
      <c r="EI114" s="31"/>
      <c r="EJ114" s="31"/>
      <c r="EK114" s="31"/>
      <c r="EL114" s="31"/>
      <c r="EM114" s="31"/>
      <c r="EN114" s="31"/>
      <c r="EO114" s="31"/>
      <c r="EP114" s="31"/>
      <c r="EQ114" s="31"/>
      <c r="ER114" s="31"/>
      <c r="ES114" s="31"/>
      <c r="ET114" s="31"/>
      <c r="EU114" s="31"/>
      <c r="EV114" s="31"/>
      <c r="EW114" s="31"/>
      <c r="EX114" s="31"/>
      <c r="EY114" s="31"/>
      <c r="EZ114" s="31"/>
      <c r="FA114" s="31"/>
      <c r="FB114" s="31"/>
      <c r="FC114" s="31"/>
      <c r="FD114" s="31"/>
      <c r="FE114" s="31"/>
      <c r="FF114" s="31"/>
      <c r="FG114" s="31"/>
      <c r="FH114" s="31"/>
      <c r="FI114" s="31"/>
      <c r="FJ114" s="31"/>
      <c r="FK114" s="31"/>
      <c r="FL114" s="31"/>
      <c r="FM114" s="31"/>
      <c r="FN114" s="31"/>
      <c r="FO114" s="31"/>
      <c r="FP114" s="31"/>
      <c r="FQ114" s="31"/>
      <c r="FR114" s="31"/>
      <c r="FS114" s="31"/>
      <c r="FT114" s="31"/>
      <c r="FU114" s="31"/>
      <c r="FV114" s="31"/>
      <c r="FW114" s="31"/>
      <c r="FX114" s="31"/>
      <c r="FY114" s="31"/>
      <c r="FZ114" s="31"/>
      <c r="GA114" s="31"/>
      <c r="GB114" s="31"/>
      <c r="GC114" s="37"/>
      <c r="GD114" s="2" t="s">
        <v>65</v>
      </c>
    </row>
    <row r="115" spans="1:186" x14ac:dyDescent="0.3">
      <c r="A115" s="36" t="str">
        <f t="shared" si="19"/>
        <v/>
      </c>
      <c r="B115" s="23"/>
      <c r="C115" s="20"/>
      <c r="D115" s="33" t="str">
        <f t="shared" si="14"/>
        <v/>
      </c>
      <c r="E115" s="33" t="str">
        <f t="shared" si="15"/>
        <v/>
      </c>
      <c r="F115" s="17" t="str">
        <f t="shared" si="16"/>
        <v/>
      </c>
      <c r="G115" s="17" t="str">
        <f t="shared" si="20"/>
        <v/>
      </c>
      <c r="H115" s="15" t="str">
        <f t="shared" si="21"/>
        <v/>
      </c>
      <c r="I115" s="17" t="str">
        <f t="shared" si="17"/>
        <v/>
      </c>
      <c r="J115" s="17" t="str">
        <f t="shared" si="22"/>
        <v/>
      </c>
      <c r="K115" s="16" t="str">
        <f t="shared" si="18"/>
        <v/>
      </c>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c r="DR115" s="31"/>
      <c r="DS115" s="31"/>
      <c r="DT115" s="31"/>
      <c r="DU115" s="31"/>
      <c r="DV115" s="31"/>
      <c r="DW115" s="31"/>
      <c r="DX115" s="31"/>
      <c r="DY115" s="31"/>
      <c r="DZ115" s="31"/>
      <c r="EA115" s="31"/>
      <c r="EB115" s="31"/>
      <c r="EC115" s="31"/>
      <c r="ED115" s="31"/>
      <c r="EE115" s="31"/>
      <c r="EF115" s="31"/>
      <c r="EG115" s="31"/>
      <c r="EH115" s="31"/>
      <c r="EI115" s="31"/>
      <c r="EJ115" s="31"/>
      <c r="EK115" s="31"/>
      <c r="EL115" s="31"/>
      <c r="EM115" s="31"/>
      <c r="EN115" s="31"/>
      <c r="EO115" s="31"/>
      <c r="EP115" s="31"/>
      <c r="EQ115" s="31"/>
      <c r="ER115" s="31"/>
      <c r="ES115" s="31"/>
      <c r="ET115" s="31"/>
      <c r="EU115" s="31"/>
      <c r="EV115" s="31"/>
      <c r="EW115" s="31"/>
      <c r="EX115" s="31"/>
      <c r="EY115" s="31"/>
      <c r="EZ115" s="31"/>
      <c r="FA115" s="31"/>
      <c r="FB115" s="31"/>
      <c r="FC115" s="31"/>
      <c r="FD115" s="31"/>
      <c r="FE115" s="31"/>
      <c r="FF115" s="31"/>
      <c r="FG115" s="31"/>
      <c r="FH115" s="31"/>
      <c r="FI115" s="31"/>
      <c r="FJ115" s="31"/>
      <c r="FK115" s="31"/>
      <c r="FL115" s="31"/>
      <c r="FM115" s="31"/>
      <c r="FN115" s="31"/>
      <c r="FO115" s="31"/>
      <c r="FP115" s="31"/>
      <c r="FQ115" s="31"/>
      <c r="FR115" s="31"/>
      <c r="FS115" s="31"/>
      <c r="FT115" s="31"/>
      <c r="FU115" s="31"/>
      <c r="FV115" s="31"/>
      <c r="FW115" s="31"/>
      <c r="FX115" s="31"/>
      <c r="FY115" s="31"/>
      <c r="FZ115" s="31"/>
      <c r="GA115" s="31"/>
      <c r="GB115" s="31"/>
      <c r="GC115" s="37"/>
      <c r="GD115" s="2" t="s">
        <v>65</v>
      </c>
    </row>
    <row r="116" spans="1:186" x14ac:dyDescent="0.3">
      <c r="A116" s="36" t="str">
        <f t="shared" si="19"/>
        <v/>
      </c>
      <c r="B116" s="23"/>
      <c r="C116" s="20"/>
      <c r="D116" s="33" t="str">
        <f t="shared" si="14"/>
        <v/>
      </c>
      <c r="E116" s="33" t="str">
        <f t="shared" si="15"/>
        <v/>
      </c>
      <c r="F116" s="17" t="str">
        <f t="shared" si="16"/>
        <v/>
      </c>
      <c r="G116" s="17" t="str">
        <f t="shared" si="20"/>
        <v/>
      </c>
      <c r="H116" s="15" t="str">
        <f t="shared" si="21"/>
        <v/>
      </c>
      <c r="I116" s="17" t="str">
        <f t="shared" si="17"/>
        <v/>
      </c>
      <c r="J116" s="17" t="str">
        <f t="shared" si="22"/>
        <v/>
      </c>
      <c r="K116" s="16" t="str">
        <f t="shared" si="18"/>
        <v/>
      </c>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c r="DR116" s="31"/>
      <c r="DS116" s="31"/>
      <c r="DT116" s="31"/>
      <c r="DU116" s="31"/>
      <c r="DV116" s="31"/>
      <c r="DW116" s="31"/>
      <c r="DX116" s="31"/>
      <c r="DY116" s="31"/>
      <c r="DZ116" s="31"/>
      <c r="EA116" s="31"/>
      <c r="EB116" s="31"/>
      <c r="EC116" s="31"/>
      <c r="ED116" s="31"/>
      <c r="EE116" s="31"/>
      <c r="EF116" s="31"/>
      <c r="EG116" s="31"/>
      <c r="EH116" s="31"/>
      <c r="EI116" s="31"/>
      <c r="EJ116" s="31"/>
      <c r="EK116" s="31"/>
      <c r="EL116" s="31"/>
      <c r="EM116" s="31"/>
      <c r="EN116" s="31"/>
      <c r="EO116" s="31"/>
      <c r="EP116" s="31"/>
      <c r="EQ116" s="31"/>
      <c r="ER116" s="31"/>
      <c r="ES116" s="31"/>
      <c r="ET116" s="31"/>
      <c r="EU116" s="31"/>
      <c r="EV116" s="31"/>
      <c r="EW116" s="31"/>
      <c r="EX116" s="31"/>
      <c r="EY116" s="31"/>
      <c r="EZ116" s="31"/>
      <c r="FA116" s="31"/>
      <c r="FB116" s="31"/>
      <c r="FC116" s="31"/>
      <c r="FD116" s="31"/>
      <c r="FE116" s="31"/>
      <c r="FF116" s="31"/>
      <c r="FG116" s="31"/>
      <c r="FH116" s="31"/>
      <c r="FI116" s="31"/>
      <c r="FJ116" s="31"/>
      <c r="FK116" s="31"/>
      <c r="FL116" s="31"/>
      <c r="FM116" s="31"/>
      <c r="FN116" s="31"/>
      <c r="FO116" s="31"/>
      <c r="FP116" s="31"/>
      <c r="FQ116" s="31"/>
      <c r="FR116" s="31"/>
      <c r="FS116" s="31"/>
      <c r="FT116" s="31"/>
      <c r="FU116" s="31"/>
      <c r="FV116" s="31"/>
      <c r="FW116" s="31"/>
      <c r="FX116" s="31"/>
      <c r="FY116" s="31"/>
      <c r="FZ116" s="31"/>
      <c r="GA116" s="31"/>
      <c r="GB116" s="31"/>
      <c r="GC116" s="37"/>
      <c r="GD116" s="2" t="s">
        <v>65</v>
      </c>
    </row>
    <row r="117" spans="1:186" x14ac:dyDescent="0.3">
      <c r="A117" s="36" t="str">
        <f t="shared" si="19"/>
        <v/>
      </c>
      <c r="B117" s="23"/>
      <c r="C117" s="20"/>
      <c r="D117" s="33" t="str">
        <f t="shared" si="14"/>
        <v/>
      </c>
      <c r="E117" s="33" t="str">
        <f t="shared" si="15"/>
        <v/>
      </c>
      <c r="F117" s="17" t="str">
        <f t="shared" si="16"/>
        <v/>
      </c>
      <c r="G117" s="17" t="str">
        <f t="shared" si="20"/>
        <v/>
      </c>
      <c r="H117" s="15" t="str">
        <f t="shared" si="21"/>
        <v/>
      </c>
      <c r="I117" s="17" t="str">
        <f t="shared" si="17"/>
        <v/>
      </c>
      <c r="J117" s="17" t="str">
        <f t="shared" si="22"/>
        <v/>
      </c>
      <c r="K117" s="16" t="str">
        <f t="shared" si="18"/>
        <v/>
      </c>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c r="DR117" s="31"/>
      <c r="DS117" s="31"/>
      <c r="DT117" s="31"/>
      <c r="DU117" s="31"/>
      <c r="DV117" s="31"/>
      <c r="DW117" s="31"/>
      <c r="DX117" s="31"/>
      <c r="DY117" s="31"/>
      <c r="DZ117" s="31"/>
      <c r="EA117" s="31"/>
      <c r="EB117" s="31"/>
      <c r="EC117" s="31"/>
      <c r="ED117" s="31"/>
      <c r="EE117" s="31"/>
      <c r="EF117" s="31"/>
      <c r="EG117" s="31"/>
      <c r="EH117" s="31"/>
      <c r="EI117" s="31"/>
      <c r="EJ117" s="31"/>
      <c r="EK117" s="31"/>
      <c r="EL117" s="31"/>
      <c r="EM117" s="31"/>
      <c r="EN117" s="31"/>
      <c r="EO117" s="31"/>
      <c r="EP117" s="31"/>
      <c r="EQ117" s="31"/>
      <c r="ER117" s="31"/>
      <c r="ES117" s="31"/>
      <c r="ET117" s="31"/>
      <c r="EU117" s="31"/>
      <c r="EV117" s="31"/>
      <c r="EW117" s="31"/>
      <c r="EX117" s="31"/>
      <c r="EY117" s="31"/>
      <c r="EZ117" s="31"/>
      <c r="FA117" s="31"/>
      <c r="FB117" s="31"/>
      <c r="FC117" s="31"/>
      <c r="FD117" s="31"/>
      <c r="FE117" s="31"/>
      <c r="FF117" s="31"/>
      <c r="FG117" s="31"/>
      <c r="FH117" s="31"/>
      <c r="FI117" s="31"/>
      <c r="FJ117" s="31"/>
      <c r="FK117" s="31"/>
      <c r="FL117" s="31"/>
      <c r="FM117" s="31"/>
      <c r="FN117" s="31"/>
      <c r="FO117" s="31"/>
      <c r="FP117" s="31"/>
      <c r="FQ117" s="31"/>
      <c r="FR117" s="31"/>
      <c r="FS117" s="31"/>
      <c r="FT117" s="31"/>
      <c r="FU117" s="31"/>
      <c r="FV117" s="31"/>
      <c r="FW117" s="31"/>
      <c r="FX117" s="31"/>
      <c r="FY117" s="31"/>
      <c r="FZ117" s="31"/>
      <c r="GA117" s="31"/>
      <c r="GB117" s="31"/>
      <c r="GC117" s="37"/>
      <c r="GD117" s="2" t="s">
        <v>65</v>
      </c>
    </row>
    <row r="118" spans="1:186" x14ac:dyDescent="0.3">
      <c r="A118" s="36" t="str">
        <f t="shared" si="19"/>
        <v/>
      </c>
      <c r="B118" s="23"/>
      <c r="C118" s="20"/>
      <c r="D118" s="33" t="str">
        <f t="shared" si="14"/>
        <v/>
      </c>
      <c r="E118" s="33" t="str">
        <f t="shared" si="15"/>
        <v/>
      </c>
      <c r="F118" s="17" t="str">
        <f t="shared" si="16"/>
        <v/>
      </c>
      <c r="G118" s="17" t="str">
        <f t="shared" si="20"/>
        <v/>
      </c>
      <c r="H118" s="15" t="str">
        <f t="shared" si="21"/>
        <v/>
      </c>
      <c r="I118" s="17" t="str">
        <f t="shared" si="17"/>
        <v/>
      </c>
      <c r="J118" s="17" t="str">
        <f t="shared" si="22"/>
        <v/>
      </c>
      <c r="K118" s="16" t="str">
        <f t="shared" si="18"/>
        <v/>
      </c>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c r="DR118" s="31"/>
      <c r="DS118" s="31"/>
      <c r="DT118" s="31"/>
      <c r="DU118" s="31"/>
      <c r="DV118" s="31"/>
      <c r="DW118" s="31"/>
      <c r="DX118" s="31"/>
      <c r="DY118" s="31"/>
      <c r="DZ118" s="31"/>
      <c r="EA118" s="31"/>
      <c r="EB118" s="31"/>
      <c r="EC118" s="31"/>
      <c r="ED118" s="31"/>
      <c r="EE118" s="31"/>
      <c r="EF118" s="31"/>
      <c r="EG118" s="31"/>
      <c r="EH118" s="31"/>
      <c r="EI118" s="31"/>
      <c r="EJ118" s="31"/>
      <c r="EK118" s="31"/>
      <c r="EL118" s="31"/>
      <c r="EM118" s="31"/>
      <c r="EN118" s="31"/>
      <c r="EO118" s="31"/>
      <c r="EP118" s="31"/>
      <c r="EQ118" s="31"/>
      <c r="ER118" s="31"/>
      <c r="ES118" s="31"/>
      <c r="ET118" s="31"/>
      <c r="EU118" s="31"/>
      <c r="EV118" s="31"/>
      <c r="EW118" s="31"/>
      <c r="EX118" s="31"/>
      <c r="EY118" s="31"/>
      <c r="EZ118" s="31"/>
      <c r="FA118" s="31"/>
      <c r="FB118" s="31"/>
      <c r="FC118" s="31"/>
      <c r="FD118" s="31"/>
      <c r="FE118" s="31"/>
      <c r="FF118" s="31"/>
      <c r="FG118" s="31"/>
      <c r="FH118" s="31"/>
      <c r="FI118" s="31"/>
      <c r="FJ118" s="31"/>
      <c r="FK118" s="31"/>
      <c r="FL118" s="31"/>
      <c r="FM118" s="31"/>
      <c r="FN118" s="31"/>
      <c r="FO118" s="31"/>
      <c r="FP118" s="31"/>
      <c r="FQ118" s="31"/>
      <c r="FR118" s="31"/>
      <c r="FS118" s="31"/>
      <c r="FT118" s="31"/>
      <c r="FU118" s="31"/>
      <c r="FV118" s="31"/>
      <c r="FW118" s="31"/>
      <c r="FX118" s="31"/>
      <c r="FY118" s="31"/>
      <c r="FZ118" s="31"/>
      <c r="GA118" s="31"/>
      <c r="GB118" s="31"/>
      <c r="GC118" s="37"/>
      <c r="GD118" s="2" t="s">
        <v>65</v>
      </c>
    </row>
    <row r="119" spans="1:186" x14ac:dyDescent="0.3">
      <c r="A119" s="36" t="str">
        <f t="shared" si="19"/>
        <v/>
      </c>
      <c r="B119" s="23"/>
      <c r="C119" s="20"/>
      <c r="D119" s="33" t="str">
        <f t="shared" si="14"/>
        <v/>
      </c>
      <c r="E119" s="33" t="str">
        <f t="shared" si="15"/>
        <v/>
      </c>
      <c r="F119" s="17" t="str">
        <f t="shared" si="16"/>
        <v/>
      </c>
      <c r="G119" s="17" t="str">
        <f t="shared" si="20"/>
        <v/>
      </c>
      <c r="H119" s="15" t="str">
        <f t="shared" si="21"/>
        <v/>
      </c>
      <c r="I119" s="17" t="str">
        <f t="shared" si="17"/>
        <v/>
      </c>
      <c r="J119" s="17" t="str">
        <f t="shared" si="22"/>
        <v/>
      </c>
      <c r="K119" s="16" t="str">
        <f t="shared" si="18"/>
        <v/>
      </c>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c r="DU119" s="31"/>
      <c r="DV119" s="31"/>
      <c r="DW119" s="31"/>
      <c r="DX119" s="31"/>
      <c r="DY119" s="31"/>
      <c r="DZ119" s="31"/>
      <c r="EA119" s="31"/>
      <c r="EB119" s="31"/>
      <c r="EC119" s="31"/>
      <c r="ED119" s="31"/>
      <c r="EE119" s="31"/>
      <c r="EF119" s="31"/>
      <c r="EG119" s="31"/>
      <c r="EH119" s="31"/>
      <c r="EI119" s="31"/>
      <c r="EJ119" s="31"/>
      <c r="EK119" s="31"/>
      <c r="EL119" s="31"/>
      <c r="EM119" s="31"/>
      <c r="EN119" s="31"/>
      <c r="EO119" s="31"/>
      <c r="EP119" s="31"/>
      <c r="EQ119" s="31"/>
      <c r="ER119" s="31"/>
      <c r="ES119" s="31"/>
      <c r="ET119" s="31"/>
      <c r="EU119" s="31"/>
      <c r="EV119" s="31"/>
      <c r="EW119" s="31"/>
      <c r="EX119" s="31"/>
      <c r="EY119" s="31"/>
      <c r="EZ119" s="31"/>
      <c r="FA119" s="31"/>
      <c r="FB119" s="31"/>
      <c r="FC119" s="31"/>
      <c r="FD119" s="31"/>
      <c r="FE119" s="31"/>
      <c r="FF119" s="31"/>
      <c r="FG119" s="31"/>
      <c r="FH119" s="31"/>
      <c r="FI119" s="31"/>
      <c r="FJ119" s="31"/>
      <c r="FK119" s="31"/>
      <c r="FL119" s="31"/>
      <c r="FM119" s="31"/>
      <c r="FN119" s="31"/>
      <c r="FO119" s="31"/>
      <c r="FP119" s="31"/>
      <c r="FQ119" s="31"/>
      <c r="FR119" s="31"/>
      <c r="FS119" s="31"/>
      <c r="FT119" s="31"/>
      <c r="FU119" s="31"/>
      <c r="FV119" s="31"/>
      <c r="FW119" s="31"/>
      <c r="FX119" s="31"/>
      <c r="FY119" s="31"/>
      <c r="FZ119" s="31"/>
      <c r="GA119" s="31"/>
      <c r="GB119" s="31"/>
      <c r="GC119" s="37"/>
      <c r="GD119" s="2" t="s">
        <v>65</v>
      </c>
    </row>
    <row r="120" spans="1:186" x14ac:dyDescent="0.3">
      <c r="A120" s="36" t="str">
        <f t="shared" si="19"/>
        <v/>
      </c>
      <c r="B120" s="23"/>
      <c r="C120" s="20"/>
      <c r="D120" s="33" t="str">
        <f t="shared" si="14"/>
        <v/>
      </c>
      <c r="E120" s="33" t="str">
        <f t="shared" si="15"/>
        <v/>
      </c>
      <c r="F120" s="17" t="str">
        <f t="shared" si="16"/>
        <v/>
      </c>
      <c r="G120" s="17" t="str">
        <f t="shared" si="20"/>
        <v/>
      </c>
      <c r="H120" s="15" t="str">
        <f t="shared" si="21"/>
        <v/>
      </c>
      <c r="I120" s="17" t="str">
        <f t="shared" si="17"/>
        <v/>
      </c>
      <c r="J120" s="17" t="str">
        <f t="shared" si="22"/>
        <v/>
      </c>
      <c r="K120" s="16" t="str">
        <f t="shared" si="18"/>
        <v/>
      </c>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c r="DT120" s="31"/>
      <c r="DU120" s="31"/>
      <c r="DV120" s="31"/>
      <c r="DW120" s="31"/>
      <c r="DX120" s="31"/>
      <c r="DY120" s="31"/>
      <c r="DZ120" s="31"/>
      <c r="EA120" s="31"/>
      <c r="EB120" s="31"/>
      <c r="EC120" s="31"/>
      <c r="ED120" s="31"/>
      <c r="EE120" s="31"/>
      <c r="EF120" s="31"/>
      <c r="EG120" s="31"/>
      <c r="EH120" s="31"/>
      <c r="EI120" s="31"/>
      <c r="EJ120" s="31"/>
      <c r="EK120" s="31"/>
      <c r="EL120" s="31"/>
      <c r="EM120" s="31"/>
      <c r="EN120" s="31"/>
      <c r="EO120" s="31"/>
      <c r="EP120" s="31"/>
      <c r="EQ120" s="31"/>
      <c r="ER120" s="31"/>
      <c r="ES120" s="31"/>
      <c r="ET120" s="31"/>
      <c r="EU120" s="31"/>
      <c r="EV120" s="31"/>
      <c r="EW120" s="31"/>
      <c r="EX120" s="31"/>
      <c r="EY120" s="31"/>
      <c r="EZ120" s="31"/>
      <c r="FA120" s="31"/>
      <c r="FB120" s="31"/>
      <c r="FC120" s="31"/>
      <c r="FD120" s="31"/>
      <c r="FE120" s="31"/>
      <c r="FF120" s="31"/>
      <c r="FG120" s="31"/>
      <c r="FH120" s="31"/>
      <c r="FI120" s="31"/>
      <c r="FJ120" s="31"/>
      <c r="FK120" s="31"/>
      <c r="FL120" s="31"/>
      <c r="FM120" s="31"/>
      <c r="FN120" s="31"/>
      <c r="FO120" s="31"/>
      <c r="FP120" s="31"/>
      <c r="FQ120" s="31"/>
      <c r="FR120" s="31"/>
      <c r="FS120" s="31"/>
      <c r="FT120" s="31"/>
      <c r="FU120" s="31"/>
      <c r="FV120" s="31"/>
      <c r="FW120" s="31"/>
      <c r="FX120" s="31"/>
      <c r="FY120" s="31"/>
      <c r="FZ120" s="31"/>
      <c r="GA120" s="31"/>
      <c r="GB120" s="31"/>
      <c r="GC120" s="37"/>
      <c r="GD120" s="2" t="s">
        <v>65</v>
      </c>
    </row>
    <row r="121" spans="1:186" x14ac:dyDescent="0.3">
      <c r="A121" s="36" t="str">
        <f t="shared" si="19"/>
        <v/>
      </c>
      <c r="B121" s="23"/>
      <c r="C121" s="20"/>
      <c r="D121" s="33" t="str">
        <f t="shared" si="14"/>
        <v/>
      </c>
      <c r="E121" s="33" t="str">
        <f t="shared" si="15"/>
        <v/>
      </c>
      <c r="F121" s="17" t="str">
        <f t="shared" si="16"/>
        <v/>
      </c>
      <c r="G121" s="17" t="str">
        <f t="shared" si="20"/>
        <v/>
      </c>
      <c r="H121" s="15" t="str">
        <f t="shared" si="21"/>
        <v/>
      </c>
      <c r="I121" s="17" t="str">
        <f t="shared" si="17"/>
        <v/>
      </c>
      <c r="J121" s="17" t="str">
        <f t="shared" si="22"/>
        <v/>
      </c>
      <c r="K121" s="16" t="str">
        <f t="shared" si="18"/>
        <v/>
      </c>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c r="DX121" s="31"/>
      <c r="DY121" s="31"/>
      <c r="DZ121" s="31"/>
      <c r="EA121" s="31"/>
      <c r="EB121" s="31"/>
      <c r="EC121" s="31"/>
      <c r="ED121" s="31"/>
      <c r="EE121" s="31"/>
      <c r="EF121" s="31"/>
      <c r="EG121" s="31"/>
      <c r="EH121" s="31"/>
      <c r="EI121" s="31"/>
      <c r="EJ121" s="31"/>
      <c r="EK121" s="31"/>
      <c r="EL121" s="31"/>
      <c r="EM121" s="31"/>
      <c r="EN121" s="31"/>
      <c r="EO121" s="31"/>
      <c r="EP121" s="31"/>
      <c r="EQ121" s="31"/>
      <c r="ER121" s="31"/>
      <c r="ES121" s="31"/>
      <c r="ET121" s="31"/>
      <c r="EU121" s="31"/>
      <c r="EV121" s="31"/>
      <c r="EW121" s="31"/>
      <c r="EX121" s="31"/>
      <c r="EY121" s="31"/>
      <c r="EZ121" s="31"/>
      <c r="FA121" s="31"/>
      <c r="FB121" s="31"/>
      <c r="FC121" s="31"/>
      <c r="FD121" s="31"/>
      <c r="FE121" s="31"/>
      <c r="FF121" s="31"/>
      <c r="FG121" s="31"/>
      <c r="FH121" s="31"/>
      <c r="FI121" s="31"/>
      <c r="FJ121" s="31"/>
      <c r="FK121" s="31"/>
      <c r="FL121" s="31"/>
      <c r="FM121" s="31"/>
      <c r="FN121" s="31"/>
      <c r="FO121" s="31"/>
      <c r="FP121" s="31"/>
      <c r="FQ121" s="31"/>
      <c r="FR121" s="31"/>
      <c r="FS121" s="31"/>
      <c r="FT121" s="31"/>
      <c r="FU121" s="31"/>
      <c r="FV121" s="31"/>
      <c r="FW121" s="31"/>
      <c r="FX121" s="31"/>
      <c r="FY121" s="31"/>
      <c r="FZ121" s="31"/>
      <c r="GA121" s="31"/>
      <c r="GB121" s="31"/>
      <c r="GC121" s="37"/>
      <c r="GD121" s="2" t="s">
        <v>65</v>
      </c>
    </row>
    <row r="122" spans="1:186" x14ac:dyDescent="0.3">
      <c r="A122" s="36" t="str">
        <f t="shared" si="19"/>
        <v/>
      </c>
      <c r="B122" s="23"/>
      <c r="C122" s="20"/>
      <c r="D122" s="33" t="str">
        <f t="shared" si="14"/>
        <v/>
      </c>
      <c r="E122" s="33" t="str">
        <f t="shared" si="15"/>
        <v/>
      </c>
      <c r="F122" s="17" t="str">
        <f t="shared" si="16"/>
        <v/>
      </c>
      <c r="G122" s="17" t="str">
        <f t="shared" si="20"/>
        <v/>
      </c>
      <c r="H122" s="15" t="str">
        <f t="shared" si="21"/>
        <v/>
      </c>
      <c r="I122" s="17" t="str">
        <f t="shared" si="17"/>
        <v/>
      </c>
      <c r="J122" s="17" t="str">
        <f t="shared" si="22"/>
        <v/>
      </c>
      <c r="K122" s="16" t="str">
        <f t="shared" si="18"/>
        <v/>
      </c>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c r="DR122" s="31"/>
      <c r="DS122" s="31"/>
      <c r="DT122" s="31"/>
      <c r="DU122" s="31"/>
      <c r="DV122" s="31"/>
      <c r="DW122" s="31"/>
      <c r="DX122" s="31"/>
      <c r="DY122" s="31"/>
      <c r="DZ122" s="31"/>
      <c r="EA122" s="31"/>
      <c r="EB122" s="31"/>
      <c r="EC122" s="31"/>
      <c r="ED122" s="31"/>
      <c r="EE122" s="31"/>
      <c r="EF122" s="31"/>
      <c r="EG122" s="31"/>
      <c r="EH122" s="31"/>
      <c r="EI122" s="31"/>
      <c r="EJ122" s="31"/>
      <c r="EK122" s="31"/>
      <c r="EL122" s="31"/>
      <c r="EM122" s="31"/>
      <c r="EN122" s="31"/>
      <c r="EO122" s="31"/>
      <c r="EP122" s="31"/>
      <c r="EQ122" s="31"/>
      <c r="ER122" s="31"/>
      <c r="ES122" s="31"/>
      <c r="ET122" s="31"/>
      <c r="EU122" s="31"/>
      <c r="EV122" s="31"/>
      <c r="EW122" s="31"/>
      <c r="EX122" s="31"/>
      <c r="EY122" s="31"/>
      <c r="EZ122" s="31"/>
      <c r="FA122" s="31"/>
      <c r="FB122" s="31"/>
      <c r="FC122" s="31"/>
      <c r="FD122" s="31"/>
      <c r="FE122" s="31"/>
      <c r="FF122" s="31"/>
      <c r="FG122" s="31"/>
      <c r="FH122" s="31"/>
      <c r="FI122" s="31"/>
      <c r="FJ122" s="31"/>
      <c r="FK122" s="31"/>
      <c r="FL122" s="31"/>
      <c r="FM122" s="31"/>
      <c r="FN122" s="31"/>
      <c r="FO122" s="31"/>
      <c r="FP122" s="31"/>
      <c r="FQ122" s="31"/>
      <c r="FR122" s="31"/>
      <c r="FS122" s="31"/>
      <c r="FT122" s="31"/>
      <c r="FU122" s="31"/>
      <c r="FV122" s="31"/>
      <c r="FW122" s="31"/>
      <c r="FX122" s="31"/>
      <c r="FY122" s="31"/>
      <c r="FZ122" s="31"/>
      <c r="GA122" s="31"/>
      <c r="GB122" s="31"/>
      <c r="GC122" s="37"/>
      <c r="GD122" s="2" t="s">
        <v>65</v>
      </c>
    </row>
    <row r="123" spans="1:186" x14ac:dyDescent="0.3">
      <c r="A123" s="36" t="str">
        <f t="shared" si="19"/>
        <v/>
      </c>
      <c r="B123" s="23"/>
      <c r="C123" s="20"/>
      <c r="D123" s="33" t="str">
        <f t="shared" si="14"/>
        <v/>
      </c>
      <c r="E123" s="33" t="str">
        <f t="shared" si="15"/>
        <v/>
      </c>
      <c r="F123" s="17" t="str">
        <f t="shared" si="16"/>
        <v/>
      </c>
      <c r="G123" s="17" t="str">
        <f t="shared" si="20"/>
        <v/>
      </c>
      <c r="H123" s="15" t="str">
        <f t="shared" si="21"/>
        <v/>
      </c>
      <c r="I123" s="17" t="str">
        <f t="shared" si="17"/>
        <v/>
      </c>
      <c r="J123" s="17" t="str">
        <f t="shared" si="22"/>
        <v/>
      </c>
      <c r="K123" s="16" t="str">
        <f t="shared" si="18"/>
        <v/>
      </c>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c r="DX123" s="31"/>
      <c r="DY123" s="31"/>
      <c r="DZ123" s="31"/>
      <c r="EA123" s="31"/>
      <c r="EB123" s="31"/>
      <c r="EC123" s="31"/>
      <c r="ED123" s="31"/>
      <c r="EE123" s="31"/>
      <c r="EF123" s="31"/>
      <c r="EG123" s="31"/>
      <c r="EH123" s="31"/>
      <c r="EI123" s="31"/>
      <c r="EJ123" s="31"/>
      <c r="EK123" s="31"/>
      <c r="EL123" s="31"/>
      <c r="EM123" s="31"/>
      <c r="EN123" s="31"/>
      <c r="EO123" s="31"/>
      <c r="EP123" s="31"/>
      <c r="EQ123" s="31"/>
      <c r="ER123" s="31"/>
      <c r="ES123" s="31"/>
      <c r="ET123" s="31"/>
      <c r="EU123" s="31"/>
      <c r="EV123" s="31"/>
      <c r="EW123" s="31"/>
      <c r="EX123" s="31"/>
      <c r="EY123" s="31"/>
      <c r="EZ123" s="31"/>
      <c r="FA123" s="31"/>
      <c r="FB123" s="31"/>
      <c r="FC123" s="31"/>
      <c r="FD123" s="31"/>
      <c r="FE123" s="31"/>
      <c r="FF123" s="31"/>
      <c r="FG123" s="31"/>
      <c r="FH123" s="31"/>
      <c r="FI123" s="31"/>
      <c r="FJ123" s="31"/>
      <c r="FK123" s="31"/>
      <c r="FL123" s="31"/>
      <c r="FM123" s="31"/>
      <c r="FN123" s="31"/>
      <c r="FO123" s="31"/>
      <c r="FP123" s="31"/>
      <c r="FQ123" s="31"/>
      <c r="FR123" s="31"/>
      <c r="FS123" s="31"/>
      <c r="FT123" s="31"/>
      <c r="FU123" s="31"/>
      <c r="FV123" s="31"/>
      <c r="FW123" s="31"/>
      <c r="FX123" s="31"/>
      <c r="FY123" s="31"/>
      <c r="FZ123" s="31"/>
      <c r="GA123" s="31"/>
      <c r="GB123" s="31"/>
      <c r="GC123" s="37"/>
      <c r="GD123" s="2" t="s">
        <v>65</v>
      </c>
    </row>
    <row r="124" spans="1:186" x14ac:dyDescent="0.3">
      <c r="A124" s="36" t="str">
        <f t="shared" si="19"/>
        <v/>
      </c>
      <c r="B124" s="23"/>
      <c r="C124" s="20"/>
      <c r="D124" s="33" t="str">
        <f t="shared" si="14"/>
        <v/>
      </c>
      <c r="E124" s="33" t="str">
        <f t="shared" si="15"/>
        <v/>
      </c>
      <c r="F124" s="17" t="str">
        <f t="shared" si="16"/>
        <v/>
      </c>
      <c r="G124" s="17" t="str">
        <f t="shared" si="20"/>
        <v/>
      </c>
      <c r="H124" s="15" t="str">
        <f t="shared" si="21"/>
        <v/>
      </c>
      <c r="I124" s="17" t="str">
        <f t="shared" si="17"/>
        <v/>
      </c>
      <c r="J124" s="17" t="str">
        <f t="shared" si="22"/>
        <v/>
      </c>
      <c r="K124" s="16" t="str">
        <f t="shared" si="18"/>
        <v/>
      </c>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c r="DX124" s="31"/>
      <c r="DY124" s="31"/>
      <c r="DZ124" s="31"/>
      <c r="EA124" s="31"/>
      <c r="EB124" s="31"/>
      <c r="EC124" s="31"/>
      <c r="ED124" s="31"/>
      <c r="EE124" s="31"/>
      <c r="EF124" s="31"/>
      <c r="EG124" s="31"/>
      <c r="EH124" s="31"/>
      <c r="EI124" s="31"/>
      <c r="EJ124" s="31"/>
      <c r="EK124" s="31"/>
      <c r="EL124" s="31"/>
      <c r="EM124" s="31"/>
      <c r="EN124" s="31"/>
      <c r="EO124" s="31"/>
      <c r="EP124" s="31"/>
      <c r="EQ124" s="31"/>
      <c r="ER124" s="31"/>
      <c r="ES124" s="31"/>
      <c r="ET124" s="31"/>
      <c r="EU124" s="31"/>
      <c r="EV124" s="31"/>
      <c r="EW124" s="31"/>
      <c r="EX124" s="31"/>
      <c r="EY124" s="31"/>
      <c r="EZ124" s="31"/>
      <c r="FA124" s="31"/>
      <c r="FB124" s="31"/>
      <c r="FC124" s="31"/>
      <c r="FD124" s="31"/>
      <c r="FE124" s="31"/>
      <c r="FF124" s="31"/>
      <c r="FG124" s="31"/>
      <c r="FH124" s="31"/>
      <c r="FI124" s="31"/>
      <c r="FJ124" s="31"/>
      <c r="FK124" s="31"/>
      <c r="FL124" s="31"/>
      <c r="FM124" s="31"/>
      <c r="FN124" s="31"/>
      <c r="FO124" s="31"/>
      <c r="FP124" s="31"/>
      <c r="FQ124" s="31"/>
      <c r="FR124" s="31"/>
      <c r="FS124" s="31"/>
      <c r="FT124" s="31"/>
      <c r="FU124" s="31"/>
      <c r="FV124" s="31"/>
      <c r="FW124" s="31"/>
      <c r="FX124" s="31"/>
      <c r="FY124" s="31"/>
      <c r="FZ124" s="31"/>
      <c r="GA124" s="31"/>
      <c r="GB124" s="31"/>
      <c r="GC124" s="37"/>
      <c r="GD124" s="2" t="s">
        <v>65</v>
      </c>
    </row>
    <row r="125" spans="1:186" x14ac:dyDescent="0.3">
      <c r="A125" s="36" t="str">
        <f t="shared" si="19"/>
        <v/>
      </c>
      <c r="B125" s="23"/>
      <c r="C125" s="20"/>
      <c r="D125" s="33" t="str">
        <f t="shared" si="14"/>
        <v/>
      </c>
      <c r="E125" s="33" t="str">
        <f t="shared" si="15"/>
        <v/>
      </c>
      <c r="F125" s="17" t="str">
        <f t="shared" si="16"/>
        <v/>
      </c>
      <c r="G125" s="17" t="str">
        <f t="shared" si="20"/>
        <v/>
      </c>
      <c r="H125" s="15" t="str">
        <f t="shared" si="21"/>
        <v/>
      </c>
      <c r="I125" s="17" t="str">
        <f t="shared" si="17"/>
        <v/>
      </c>
      <c r="J125" s="17" t="str">
        <f t="shared" si="22"/>
        <v/>
      </c>
      <c r="K125" s="16" t="str">
        <f t="shared" si="18"/>
        <v/>
      </c>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c r="DR125" s="31"/>
      <c r="DS125" s="31"/>
      <c r="DT125" s="31"/>
      <c r="DU125" s="31"/>
      <c r="DV125" s="31"/>
      <c r="DW125" s="31"/>
      <c r="DX125" s="31"/>
      <c r="DY125" s="31"/>
      <c r="DZ125" s="31"/>
      <c r="EA125" s="31"/>
      <c r="EB125" s="31"/>
      <c r="EC125" s="31"/>
      <c r="ED125" s="31"/>
      <c r="EE125" s="31"/>
      <c r="EF125" s="31"/>
      <c r="EG125" s="31"/>
      <c r="EH125" s="31"/>
      <c r="EI125" s="31"/>
      <c r="EJ125" s="31"/>
      <c r="EK125" s="31"/>
      <c r="EL125" s="31"/>
      <c r="EM125" s="31"/>
      <c r="EN125" s="31"/>
      <c r="EO125" s="31"/>
      <c r="EP125" s="31"/>
      <c r="EQ125" s="31"/>
      <c r="ER125" s="31"/>
      <c r="ES125" s="31"/>
      <c r="ET125" s="31"/>
      <c r="EU125" s="31"/>
      <c r="EV125" s="31"/>
      <c r="EW125" s="31"/>
      <c r="EX125" s="31"/>
      <c r="EY125" s="31"/>
      <c r="EZ125" s="31"/>
      <c r="FA125" s="31"/>
      <c r="FB125" s="31"/>
      <c r="FC125" s="31"/>
      <c r="FD125" s="31"/>
      <c r="FE125" s="31"/>
      <c r="FF125" s="31"/>
      <c r="FG125" s="31"/>
      <c r="FH125" s="31"/>
      <c r="FI125" s="31"/>
      <c r="FJ125" s="31"/>
      <c r="FK125" s="31"/>
      <c r="FL125" s="31"/>
      <c r="FM125" s="31"/>
      <c r="FN125" s="31"/>
      <c r="FO125" s="31"/>
      <c r="FP125" s="31"/>
      <c r="FQ125" s="31"/>
      <c r="FR125" s="31"/>
      <c r="FS125" s="31"/>
      <c r="FT125" s="31"/>
      <c r="FU125" s="31"/>
      <c r="FV125" s="31"/>
      <c r="FW125" s="31"/>
      <c r="FX125" s="31"/>
      <c r="FY125" s="31"/>
      <c r="FZ125" s="31"/>
      <c r="GA125" s="31"/>
      <c r="GB125" s="31"/>
      <c r="GC125" s="37"/>
      <c r="GD125" s="2" t="s">
        <v>65</v>
      </c>
    </row>
    <row r="126" spans="1:186" x14ac:dyDescent="0.3">
      <c r="A126" s="36" t="str">
        <f t="shared" si="19"/>
        <v/>
      </c>
      <c r="B126" s="23"/>
      <c r="C126" s="20"/>
      <c r="D126" s="33" t="str">
        <f t="shared" si="14"/>
        <v/>
      </c>
      <c r="E126" s="33" t="str">
        <f t="shared" si="15"/>
        <v/>
      </c>
      <c r="F126" s="17" t="str">
        <f t="shared" si="16"/>
        <v/>
      </c>
      <c r="G126" s="17" t="str">
        <f t="shared" si="20"/>
        <v/>
      </c>
      <c r="H126" s="15" t="str">
        <f t="shared" si="21"/>
        <v/>
      </c>
      <c r="I126" s="17" t="str">
        <f t="shared" si="17"/>
        <v/>
      </c>
      <c r="J126" s="17" t="str">
        <f t="shared" si="22"/>
        <v/>
      </c>
      <c r="K126" s="16" t="str">
        <f t="shared" si="18"/>
        <v/>
      </c>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c r="DX126" s="31"/>
      <c r="DY126" s="31"/>
      <c r="DZ126" s="31"/>
      <c r="EA126" s="31"/>
      <c r="EB126" s="31"/>
      <c r="EC126" s="31"/>
      <c r="ED126" s="31"/>
      <c r="EE126" s="31"/>
      <c r="EF126" s="31"/>
      <c r="EG126" s="31"/>
      <c r="EH126" s="31"/>
      <c r="EI126" s="31"/>
      <c r="EJ126" s="31"/>
      <c r="EK126" s="31"/>
      <c r="EL126" s="31"/>
      <c r="EM126" s="31"/>
      <c r="EN126" s="31"/>
      <c r="EO126" s="31"/>
      <c r="EP126" s="31"/>
      <c r="EQ126" s="31"/>
      <c r="ER126" s="31"/>
      <c r="ES126" s="31"/>
      <c r="ET126" s="31"/>
      <c r="EU126" s="31"/>
      <c r="EV126" s="31"/>
      <c r="EW126" s="31"/>
      <c r="EX126" s="31"/>
      <c r="EY126" s="31"/>
      <c r="EZ126" s="31"/>
      <c r="FA126" s="31"/>
      <c r="FB126" s="31"/>
      <c r="FC126" s="31"/>
      <c r="FD126" s="31"/>
      <c r="FE126" s="31"/>
      <c r="FF126" s="31"/>
      <c r="FG126" s="31"/>
      <c r="FH126" s="31"/>
      <c r="FI126" s="31"/>
      <c r="FJ126" s="31"/>
      <c r="FK126" s="31"/>
      <c r="FL126" s="31"/>
      <c r="FM126" s="31"/>
      <c r="FN126" s="31"/>
      <c r="FO126" s="31"/>
      <c r="FP126" s="31"/>
      <c r="FQ126" s="31"/>
      <c r="FR126" s="31"/>
      <c r="FS126" s="31"/>
      <c r="FT126" s="31"/>
      <c r="FU126" s="31"/>
      <c r="FV126" s="31"/>
      <c r="FW126" s="31"/>
      <c r="FX126" s="31"/>
      <c r="FY126" s="31"/>
      <c r="FZ126" s="31"/>
      <c r="GA126" s="31"/>
      <c r="GB126" s="31"/>
      <c r="GC126" s="37"/>
      <c r="GD126" s="2" t="s">
        <v>65</v>
      </c>
    </row>
    <row r="127" spans="1:186" x14ac:dyDescent="0.3">
      <c r="A127" s="36" t="str">
        <f t="shared" si="19"/>
        <v/>
      </c>
      <c r="B127" s="23"/>
      <c r="C127" s="20"/>
      <c r="D127" s="33" t="str">
        <f t="shared" si="14"/>
        <v/>
      </c>
      <c r="E127" s="33" t="str">
        <f t="shared" si="15"/>
        <v/>
      </c>
      <c r="F127" s="17" t="str">
        <f t="shared" si="16"/>
        <v/>
      </c>
      <c r="G127" s="17" t="str">
        <f t="shared" si="20"/>
        <v/>
      </c>
      <c r="H127" s="15" t="str">
        <f t="shared" si="21"/>
        <v/>
      </c>
      <c r="I127" s="17" t="str">
        <f t="shared" si="17"/>
        <v/>
      </c>
      <c r="J127" s="17" t="str">
        <f t="shared" si="22"/>
        <v/>
      </c>
      <c r="K127" s="16" t="str">
        <f t="shared" si="18"/>
        <v/>
      </c>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c r="DR127" s="31"/>
      <c r="DS127" s="31"/>
      <c r="DT127" s="31"/>
      <c r="DU127" s="31"/>
      <c r="DV127" s="31"/>
      <c r="DW127" s="31"/>
      <c r="DX127" s="31"/>
      <c r="DY127" s="31"/>
      <c r="DZ127" s="31"/>
      <c r="EA127" s="31"/>
      <c r="EB127" s="31"/>
      <c r="EC127" s="31"/>
      <c r="ED127" s="31"/>
      <c r="EE127" s="31"/>
      <c r="EF127" s="31"/>
      <c r="EG127" s="31"/>
      <c r="EH127" s="31"/>
      <c r="EI127" s="31"/>
      <c r="EJ127" s="31"/>
      <c r="EK127" s="31"/>
      <c r="EL127" s="31"/>
      <c r="EM127" s="31"/>
      <c r="EN127" s="31"/>
      <c r="EO127" s="31"/>
      <c r="EP127" s="31"/>
      <c r="EQ127" s="31"/>
      <c r="ER127" s="31"/>
      <c r="ES127" s="31"/>
      <c r="ET127" s="31"/>
      <c r="EU127" s="31"/>
      <c r="EV127" s="31"/>
      <c r="EW127" s="31"/>
      <c r="EX127" s="31"/>
      <c r="EY127" s="31"/>
      <c r="EZ127" s="31"/>
      <c r="FA127" s="31"/>
      <c r="FB127" s="31"/>
      <c r="FC127" s="31"/>
      <c r="FD127" s="31"/>
      <c r="FE127" s="31"/>
      <c r="FF127" s="31"/>
      <c r="FG127" s="31"/>
      <c r="FH127" s="31"/>
      <c r="FI127" s="31"/>
      <c r="FJ127" s="31"/>
      <c r="FK127" s="31"/>
      <c r="FL127" s="31"/>
      <c r="FM127" s="31"/>
      <c r="FN127" s="31"/>
      <c r="FO127" s="31"/>
      <c r="FP127" s="31"/>
      <c r="FQ127" s="31"/>
      <c r="FR127" s="31"/>
      <c r="FS127" s="31"/>
      <c r="FT127" s="31"/>
      <c r="FU127" s="31"/>
      <c r="FV127" s="31"/>
      <c r="FW127" s="31"/>
      <c r="FX127" s="31"/>
      <c r="FY127" s="31"/>
      <c r="FZ127" s="31"/>
      <c r="GA127" s="31"/>
      <c r="GB127" s="31"/>
      <c r="GC127" s="37"/>
      <c r="GD127" s="2" t="s">
        <v>65</v>
      </c>
    </row>
    <row r="128" spans="1:186" x14ac:dyDescent="0.3">
      <c r="A128" s="36" t="str">
        <f t="shared" si="19"/>
        <v/>
      </c>
      <c r="B128" s="23"/>
      <c r="C128" s="20"/>
      <c r="D128" s="33" t="str">
        <f t="shared" si="14"/>
        <v/>
      </c>
      <c r="E128" s="33" t="str">
        <f t="shared" si="15"/>
        <v/>
      </c>
      <c r="F128" s="17" t="str">
        <f t="shared" si="16"/>
        <v/>
      </c>
      <c r="G128" s="17" t="str">
        <f t="shared" si="20"/>
        <v/>
      </c>
      <c r="H128" s="15" t="str">
        <f t="shared" si="21"/>
        <v/>
      </c>
      <c r="I128" s="17" t="str">
        <f t="shared" si="17"/>
        <v/>
      </c>
      <c r="J128" s="17" t="str">
        <f t="shared" si="22"/>
        <v/>
      </c>
      <c r="K128" s="16" t="str">
        <f t="shared" si="18"/>
        <v/>
      </c>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c r="DT128" s="31"/>
      <c r="DU128" s="31"/>
      <c r="DV128" s="31"/>
      <c r="DW128" s="31"/>
      <c r="DX128" s="31"/>
      <c r="DY128" s="31"/>
      <c r="DZ128" s="31"/>
      <c r="EA128" s="31"/>
      <c r="EB128" s="31"/>
      <c r="EC128" s="31"/>
      <c r="ED128" s="31"/>
      <c r="EE128" s="31"/>
      <c r="EF128" s="31"/>
      <c r="EG128" s="31"/>
      <c r="EH128" s="31"/>
      <c r="EI128" s="31"/>
      <c r="EJ128" s="31"/>
      <c r="EK128" s="31"/>
      <c r="EL128" s="31"/>
      <c r="EM128" s="31"/>
      <c r="EN128" s="31"/>
      <c r="EO128" s="31"/>
      <c r="EP128" s="31"/>
      <c r="EQ128" s="31"/>
      <c r="ER128" s="31"/>
      <c r="ES128" s="31"/>
      <c r="ET128" s="31"/>
      <c r="EU128" s="31"/>
      <c r="EV128" s="31"/>
      <c r="EW128" s="31"/>
      <c r="EX128" s="31"/>
      <c r="EY128" s="31"/>
      <c r="EZ128" s="31"/>
      <c r="FA128" s="31"/>
      <c r="FB128" s="31"/>
      <c r="FC128" s="31"/>
      <c r="FD128" s="31"/>
      <c r="FE128" s="31"/>
      <c r="FF128" s="31"/>
      <c r="FG128" s="31"/>
      <c r="FH128" s="31"/>
      <c r="FI128" s="31"/>
      <c r="FJ128" s="31"/>
      <c r="FK128" s="31"/>
      <c r="FL128" s="31"/>
      <c r="FM128" s="31"/>
      <c r="FN128" s="31"/>
      <c r="FO128" s="31"/>
      <c r="FP128" s="31"/>
      <c r="FQ128" s="31"/>
      <c r="FR128" s="31"/>
      <c r="FS128" s="31"/>
      <c r="FT128" s="31"/>
      <c r="FU128" s="31"/>
      <c r="FV128" s="31"/>
      <c r="FW128" s="31"/>
      <c r="FX128" s="31"/>
      <c r="FY128" s="31"/>
      <c r="FZ128" s="31"/>
      <c r="GA128" s="31"/>
      <c r="GB128" s="31"/>
      <c r="GC128" s="37"/>
      <c r="GD128" s="2" t="s">
        <v>65</v>
      </c>
    </row>
    <row r="129" spans="1:186" x14ac:dyDescent="0.3">
      <c r="A129" s="36" t="str">
        <f t="shared" si="19"/>
        <v/>
      </c>
      <c r="B129" s="23"/>
      <c r="C129" s="20"/>
      <c r="D129" s="33" t="str">
        <f t="shared" si="14"/>
        <v/>
      </c>
      <c r="E129" s="33" t="str">
        <f t="shared" si="15"/>
        <v/>
      </c>
      <c r="F129" s="17" t="str">
        <f t="shared" si="16"/>
        <v/>
      </c>
      <c r="G129" s="17" t="str">
        <f t="shared" si="20"/>
        <v/>
      </c>
      <c r="H129" s="15" t="str">
        <f t="shared" si="21"/>
        <v/>
      </c>
      <c r="I129" s="17" t="str">
        <f t="shared" si="17"/>
        <v/>
      </c>
      <c r="J129" s="17" t="str">
        <f t="shared" si="22"/>
        <v/>
      </c>
      <c r="K129" s="16" t="str">
        <f t="shared" si="18"/>
        <v/>
      </c>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c r="DR129" s="31"/>
      <c r="DS129" s="31"/>
      <c r="DT129" s="31"/>
      <c r="DU129" s="31"/>
      <c r="DV129" s="31"/>
      <c r="DW129" s="31"/>
      <c r="DX129" s="31"/>
      <c r="DY129" s="31"/>
      <c r="DZ129" s="31"/>
      <c r="EA129" s="31"/>
      <c r="EB129" s="31"/>
      <c r="EC129" s="31"/>
      <c r="ED129" s="31"/>
      <c r="EE129" s="31"/>
      <c r="EF129" s="31"/>
      <c r="EG129" s="31"/>
      <c r="EH129" s="31"/>
      <c r="EI129" s="31"/>
      <c r="EJ129" s="31"/>
      <c r="EK129" s="31"/>
      <c r="EL129" s="31"/>
      <c r="EM129" s="31"/>
      <c r="EN129" s="31"/>
      <c r="EO129" s="31"/>
      <c r="EP129" s="31"/>
      <c r="EQ129" s="31"/>
      <c r="ER129" s="31"/>
      <c r="ES129" s="31"/>
      <c r="ET129" s="31"/>
      <c r="EU129" s="31"/>
      <c r="EV129" s="31"/>
      <c r="EW129" s="31"/>
      <c r="EX129" s="31"/>
      <c r="EY129" s="31"/>
      <c r="EZ129" s="31"/>
      <c r="FA129" s="31"/>
      <c r="FB129" s="31"/>
      <c r="FC129" s="31"/>
      <c r="FD129" s="31"/>
      <c r="FE129" s="31"/>
      <c r="FF129" s="31"/>
      <c r="FG129" s="31"/>
      <c r="FH129" s="31"/>
      <c r="FI129" s="31"/>
      <c r="FJ129" s="31"/>
      <c r="FK129" s="31"/>
      <c r="FL129" s="31"/>
      <c r="FM129" s="31"/>
      <c r="FN129" s="31"/>
      <c r="FO129" s="31"/>
      <c r="FP129" s="31"/>
      <c r="FQ129" s="31"/>
      <c r="FR129" s="31"/>
      <c r="FS129" s="31"/>
      <c r="FT129" s="31"/>
      <c r="FU129" s="31"/>
      <c r="FV129" s="31"/>
      <c r="FW129" s="31"/>
      <c r="FX129" s="31"/>
      <c r="FY129" s="31"/>
      <c r="FZ129" s="31"/>
      <c r="GA129" s="31"/>
      <c r="GB129" s="31"/>
      <c r="GC129" s="37"/>
      <c r="GD129" s="2" t="s">
        <v>65</v>
      </c>
    </row>
    <row r="130" spans="1:186" x14ac:dyDescent="0.3">
      <c r="A130" s="36" t="str">
        <f t="shared" si="19"/>
        <v/>
      </c>
      <c r="B130" s="23"/>
      <c r="C130" s="20"/>
      <c r="D130" s="33" t="str">
        <f t="shared" si="14"/>
        <v/>
      </c>
      <c r="E130" s="33" t="str">
        <f t="shared" si="15"/>
        <v/>
      </c>
      <c r="F130" s="17" t="str">
        <f t="shared" si="16"/>
        <v/>
      </c>
      <c r="G130" s="17" t="str">
        <f t="shared" si="20"/>
        <v/>
      </c>
      <c r="H130" s="15" t="str">
        <f t="shared" si="21"/>
        <v/>
      </c>
      <c r="I130" s="17" t="str">
        <f t="shared" si="17"/>
        <v/>
      </c>
      <c r="J130" s="17" t="str">
        <f t="shared" si="22"/>
        <v/>
      </c>
      <c r="K130" s="16" t="str">
        <f t="shared" si="18"/>
        <v/>
      </c>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c r="DE130" s="31"/>
      <c r="DF130" s="31"/>
      <c r="DG130" s="31"/>
      <c r="DH130" s="31"/>
      <c r="DI130" s="31"/>
      <c r="DJ130" s="31"/>
      <c r="DK130" s="31"/>
      <c r="DL130" s="31"/>
      <c r="DM130" s="31"/>
      <c r="DN130" s="31"/>
      <c r="DO130" s="31"/>
      <c r="DP130" s="31"/>
      <c r="DQ130" s="31"/>
      <c r="DR130" s="31"/>
      <c r="DS130" s="31"/>
      <c r="DT130" s="31"/>
      <c r="DU130" s="31"/>
      <c r="DV130" s="31"/>
      <c r="DW130" s="31"/>
      <c r="DX130" s="31"/>
      <c r="DY130" s="31"/>
      <c r="DZ130" s="31"/>
      <c r="EA130" s="31"/>
      <c r="EB130" s="31"/>
      <c r="EC130" s="31"/>
      <c r="ED130" s="31"/>
      <c r="EE130" s="31"/>
      <c r="EF130" s="31"/>
      <c r="EG130" s="31"/>
      <c r="EH130" s="31"/>
      <c r="EI130" s="31"/>
      <c r="EJ130" s="31"/>
      <c r="EK130" s="31"/>
      <c r="EL130" s="31"/>
      <c r="EM130" s="31"/>
      <c r="EN130" s="31"/>
      <c r="EO130" s="31"/>
      <c r="EP130" s="31"/>
      <c r="EQ130" s="31"/>
      <c r="ER130" s="31"/>
      <c r="ES130" s="31"/>
      <c r="ET130" s="31"/>
      <c r="EU130" s="31"/>
      <c r="EV130" s="31"/>
      <c r="EW130" s="31"/>
      <c r="EX130" s="31"/>
      <c r="EY130" s="31"/>
      <c r="EZ130" s="31"/>
      <c r="FA130" s="31"/>
      <c r="FB130" s="31"/>
      <c r="FC130" s="31"/>
      <c r="FD130" s="31"/>
      <c r="FE130" s="31"/>
      <c r="FF130" s="31"/>
      <c r="FG130" s="31"/>
      <c r="FH130" s="31"/>
      <c r="FI130" s="31"/>
      <c r="FJ130" s="31"/>
      <c r="FK130" s="31"/>
      <c r="FL130" s="31"/>
      <c r="FM130" s="31"/>
      <c r="FN130" s="31"/>
      <c r="FO130" s="31"/>
      <c r="FP130" s="31"/>
      <c r="FQ130" s="31"/>
      <c r="FR130" s="31"/>
      <c r="FS130" s="31"/>
      <c r="FT130" s="31"/>
      <c r="FU130" s="31"/>
      <c r="FV130" s="31"/>
      <c r="FW130" s="31"/>
      <c r="FX130" s="31"/>
      <c r="FY130" s="31"/>
      <c r="FZ130" s="31"/>
      <c r="GA130" s="31"/>
      <c r="GB130" s="31"/>
      <c r="GC130" s="37"/>
      <c r="GD130" s="2" t="s">
        <v>65</v>
      </c>
    </row>
    <row r="131" spans="1:186" x14ac:dyDescent="0.3">
      <c r="A131" s="36" t="str">
        <f t="shared" si="19"/>
        <v/>
      </c>
      <c r="B131" s="23"/>
      <c r="C131" s="20"/>
      <c r="D131" s="33" t="str">
        <f t="shared" si="14"/>
        <v/>
      </c>
      <c r="E131" s="33" t="str">
        <f t="shared" si="15"/>
        <v/>
      </c>
      <c r="F131" s="17" t="str">
        <f t="shared" si="16"/>
        <v/>
      </c>
      <c r="G131" s="17" t="str">
        <f t="shared" si="20"/>
        <v/>
      </c>
      <c r="H131" s="15" t="str">
        <f t="shared" si="21"/>
        <v/>
      </c>
      <c r="I131" s="17" t="str">
        <f t="shared" si="17"/>
        <v/>
      </c>
      <c r="J131" s="17" t="str">
        <f t="shared" si="22"/>
        <v/>
      </c>
      <c r="K131" s="16" t="str">
        <f t="shared" si="18"/>
        <v/>
      </c>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c r="DR131" s="31"/>
      <c r="DS131" s="31"/>
      <c r="DT131" s="31"/>
      <c r="DU131" s="31"/>
      <c r="DV131" s="31"/>
      <c r="DW131" s="31"/>
      <c r="DX131" s="31"/>
      <c r="DY131" s="31"/>
      <c r="DZ131" s="31"/>
      <c r="EA131" s="31"/>
      <c r="EB131" s="31"/>
      <c r="EC131" s="31"/>
      <c r="ED131" s="31"/>
      <c r="EE131" s="31"/>
      <c r="EF131" s="31"/>
      <c r="EG131" s="31"/>
      <c r="EH131" s="31"/>
      <c r="EI131" s="31"/>
      <c r="EJ131" s="31"/>
      <c r="EK131" s="31"/>
      <c r="EL131" s="31"/>
      <c r="EM131" s="31"/>
      <c r="EN131" s="31"/>
      <c r="EO131" s="31"/>
      <c r="EP131" s="31"/>
      <c r="EQ131" s="31"/>
      <c r="ER131" s="31"/>
      <c r="ES131" s="31"/>
      <c r="ET131" s="31"/>
      <c r="EU131" s="31"/>
      <c r="EV131" s="31"/>
      <c r="EW131" s="31"/>
      <c r="EX131" s="31"/>
      <c r="EY131" s="31"/>
      <c r="EZ131" s="31"/>
      <c r="FA131" s="31"/>
      <c r="FB131" s="31"/>
      <c r="FC131" s="31"/>
      <c r="FD131" s="31"/>
      <c r="FE131" s="31"/>
      <c r="FF131" s="31"/>
      <c r="FG131" s="31"/>
      <c r="FH131" s="31"/>
      <c r="FI131" s="31"/>
      <c r="FJ131" s="31"/>
      <c r="FK131" s="31"/>
      <c r="FL131" s="31"/>
      <c r="FM131" s="31"/>
      <c r="FN131" s="31"/>
      <c r="FO131" s="31"/>
      <c r="FP131" s="31"/>
      <c r="FQ131" s="31"/>
      <c r="FR131" s="31"/>
      <c r="FS131" s="31"/>
      <c r="FT131" s="31"/>
      <c r="FU131" s="31"/>
      <c r="FV131" s="31"/>
      <c r="FW131" s="31"/>
      <c r="FX131" s="31"/>
      <c r="FY131" s="31"/>
      <c r="FZ131" s="31"/>
      <c r="GA131" s="31"/>
      <c r="GB131" s="31"/>
      <c r="GC131" s="37"/>
      <c r="GD131" s="2" t="s">
        <v>65</v>
      </c>
    </row>
    <row r="132" spans="1:186" x14ac:dyDescent="0.3">
      <c r="A132" s="36" t="str">
        <f t="shared" si="19"/>
        <v/>
      </c>
      <c r="B132" s="23"/>
      <c r="C132" s="20"/>
      <c r="D132" s="33" t="str">
        <f t="shared" si="14"/>
        <v/>
      </c>
      <c r="E132" s="33" t="str">
        <f t="shared" si="15"/>
        <v/>
      </c>
      <c r="F132" s="17" t="str">
        <f t="shared" si="16"/>
        <v/>
      </c>
      <c r="G132" s="17" t="str">
        <f t="shared" si="20"/>
        <v/>
      </c>
      <c r="H132" s="15" t="str">
        <f t="shared" si="21"/>
        <v/>
      </c>
      <c r="I132" s="17" t="str">
        <f t="shared" si="17"/>
        <v/>
      </c>
      <c r="J132" s="17" t="str">
        <f t="shared" si="22"/>
        <v/>
      </c>
      <c r="K132" s="16" t="str">
        <f t="shared" si="18"/>
        <v/>
      </c>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c r="DE132" s="31"/>
      <c r="DF132" s="31"/>
      <c r="DG132" s="31"/>
      <c r="DH132" s="31"/>
      <c r="DI132" s="31"/>
      <c r="DJ132" s="31"/>
      <c r="DK132" s="31"/>
      <c r="DL132" s="31"/>
      <c r="DM132" s="31"/>
      <c r="DN132" s="31"/>
      <c r="DO132" s="31"/>
      <c r="DP132" s="31"/>
      <c r="DQ132" s="31"/>
      <c r="DR132" s="31"/>
      <c r="DS132" s="31"/>
      <c r="DT132" s="31"/>
      <c r="DU132" s="31"/>
      <c r="DV132" s="31"/>
      <c r="DW132" s="31"/>
      <c r="DX132" s="31"/>
      <c r="DY132" s="31"/>
      <c r="DZ132" s="31"/>
      <c r="EA132" s="31"/>
      <c r="EB132" s="31"/>
      <c r="EC132" s="31"/>
      <c r="ED132" s="31"/>
      <c r="EE132" s="31"/>
      <c r="EF132" s="31"/>
      <c r="EG132" s="31"/>
      <c r="EH132" s="31"/>
      <c r="EI132" s="31"/>
      <c r="EJ132" s="31"/>
      <c r="EK132" s="31"/>
      <c r="EL132" s="31"/>
      <c r="EM132" s="31"/>
      <c r="EN132" s="31"/>
      <c r="EO132" s="31"/>
      <c r="EP132" s="31"/>
      <c r="EQ132" s="31"/>
      <c r="ER132" s="31"/>
      <c r="ES132" s="31"/>
      <c r="ET132" s="31"/>
      <c r="EU132" s="31"/>
      <c r="EV132" s="31"/>
      <c r="EW132" s="31"/>
      <c r="EX132" s="31"/>
      <c r="EY132" s="31"/>
      <c r="EZ132" s="31"/>
      <c r="FA132" s="31"/>
      <c r="FB132" s="31"/>
      <c r="FC132" s="31"/>
      <c r="FD132" s="31"/>
      <c r="FE132" s="31"/>
      <c r="FF132" s="31"/>
      <c r="FG132" s="31"/>
      <c r="FH132" s="31"/>
      <c r="FI132" s="31"/>
      <c r="FJ132" s="31"/>
      <c r="FK132" s="31"/>
      <c r="FL132" s="31"/>
      <c r="FM132" s="31"/>
      <c r="FN132" s="31"/>
      <c r="FO132" s="31"/>
      <c r="FP132" s="31"/>
      <c r="FQ132" s="31"/>
      <c r="FR132" s="31"/>
      <c r="FS132" s="31"/>
      <c r="FT132" s="31"/>
      <c r="FU132" s="31"/>
      <c r="FV132" s="31"/>
      <c r="FW132" s="31"/>
      <c r="FX132" s="31"/>
      <c r="FY132" s="31"/>
      <c r="FZ132" s="31"/>
      <c r="GA132" s="31"/>
      <c r="GB132" s="31"/>
      <c r="GC132" s="37"/>
      <c r="GD132" s="2" t="s">
        <v>65</v>
      </c>
    </row>
    <row r="133" spans="1:186" x14ac:dyDescent="0.3">
      <c r="A133" s="36" t="str">
        <f t="shared" si="19"/>
        <v/>
      </c>
      <c r="B133" s="23"/>
      <c r="C133" s="20"/>
      <c r="D133" s="33" t="str">
        <f t="shared" si="14"/>
        <v/>
      </c>
      <c r="E133" s="33" t="str">
        <f t="shared" si="15"/>
        <v/>
      </c>
      <c r="F133" s="17" t="str">
        <f t="shared" si="16"/>
        <v/>
      </c>
      <c r="G133" s="17" t="str">
        <f t="shared" si="20"/>
        <v/>
      </c>
      <c r="H133" s="15" t="str">
        <f t="shared" si="21"/>
        <v/>
      </c>
      <c r="I133" s="17" t="str">
        <f t="shared" si="17"/>
        <v/>
      </c>
      <c r="J133" s="17" t="str">
        <f t="shared" si="22"/>
        <v/>
      </c>
      <c r="K133" s="16" t="str">
        <f t="shared" si="18"/>
        <v/>
      </c>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c r="DR133" s="31"/>
      <c r="DS133" s="31"/>
      <c r="DT133" s="31"/>
      <c r="DU133" s="31"/>
      <c r="DV133" s="31"/>
      <c r="DW133" s="31"/>
      <c r="DX133" s="31"/>
      <c r="DY133" s="31"/>
      <c r="DZ133" s="31"/>
      <c r="EA133" s="31"/>
      <c r="EB133" s="31"/>
      <c r="EC133" s="31"/>
      <c r="ED133" s="31"/>
      <c r="EE133" s="31"/>
      <c r="EF133" s="31"/>
      <c r="EG133" s="31"/>
      <c r="EH133" s="31"/>
      <c r="EI133" s="31"/>
      <c r="EJ133" s="31"/>
      <c r="EK133" s="31"/>
      <c r="EL133" s="31"/>
      <c r="EM133" s="31"/>
      <c r="EN133" s="31"/>
      <c r="EO133" s="31"/>
      <c r="EP133" s="31"/>
      <c r="EQ133" s="31"/>
      <c r="ER133" s="31"/>
      <c r="ES133" s="31"/>
      <c r="ET133" s="31"/>
      <c r="EU133" s="31"/>
      <c r="EV133" s="31"/>
      <c r="EW133" s="31"/>
      <c r="EX133" s="31"/>
      <c r="EY133" s="31"/>
      <c r="EZ133" s="31"/>
      <c r="FA133" s="31"/>
      <c r="FB133" s="31"/>
      <c r="FC133" s="31"/>
      <c r="FD133" s="31"/>
      <c r="FE133" s="31"/>
      <c r="FF133" s="31"/>
      <c r="FG133" s="31"/>
      <c r="FH133" s="31"/>
      <c r="FI133" s="31"/>
      <c r="FJ133" s="31"/>
      <c r="FK133" s="31"/>
      <c r="FL133" s="31"/>
      <c r="FM133" s="31"/>
      <c r="FN133" s="31"/>
      <c r="FO133" s="31"/>
      <c r="FP133" s="31"/>
      <c r="FQ133" s="31"/>
      <c r="FR133" s="31"/>
      <c r="FS133" s="31"/>
      <c r="FT133" s="31"/>
      <c r="FU133" s="31"/>
      <c r="FV133" s="31"/>
      <c r="FW133" s="31"/>
      <c r="FX133" s="31"/>
      <c r="FY133" s="31"/>
      <c r="FZ133" s="31"/>
      <c r="GA133" s="31"/>
      <c r="GB133" s="31"/>
      <c r="GC133" s="37"/>
      <c r="GD133" s="2" t="s">
        <v>65</v>
      </c>
    </row>
    <row r="134" spans="1:186" x14ac:dyDescent="0.3">
      <c r="A134" s="36" t="str">
        <f t="shared" si="19"/>
        <v/>
      </c>
      <c r="B134" s="23"/>
      <c r="C134" s="20"/>
      <c r="D134" s="33" t="str">
        <f t="shared" si="14"/>
        <v/>
      </c>
      <c r="E134" s="33" t="str">
        <f t="shared" si="15"/>
        <v/>
      </c>
      <c r="F134" s="17" t="str">
        <f t="shared" si="16"/>
        <v/>
      </c>
      <c r="G134" s="17" t="str">
        <f t="shared" si="20"/>
        <v/>
      </c>
      <c r="H134" s="15" t="str">
        <f t="shared" si="21"/>
        <v/>
      </c>
      <c r="I134" s="17" t="str">
        <f t="shared" si="17"/>
        <v/>
      </c>
      <c r="J134" s="17" t="str">
        <f t="shared" si="22"/>
        <v/>
      </c>
      <c r="K134" s="16" t="str">
        <f t="shared" si="18"/>
        <v/>
      </c>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c r="DR134" s="31"/>
      <c r="DS134" s="31"/>
      <c r="DT134" s="31"/>
      <c r="DU134" s="31"/>
      <c r="DV134" s="31"/>
      <c r="DW134" s="31"/>
      <c r="DX134" s="31"/>
      <c r="DY134" s="31"/>
      <c r="DZ134" s="31"/>
      <c r="EA134" s="31"/>
      <c r="EB134" s="31"/>
      <c r="EC134" s="31"/>
      <c r="ED134" s="31"/>
      <c r="EE134" s="31"/>
      <c r="EF134" s="31"/>
      <c r="EG134" s="31"/>
      <c r="EH134" s="31"/>
      <c r="EI134" s="31"/>
      <c r="EJ134" s="31"/>
      <c r="EK134" s="31"/>
      <c r="EL134" s="31"/>
      <c r="EM134" s="31"/>
      <c r="EN134" s="31"/>
      <c r="EO134" s="31"/>
      <c r="EP134" s="31"/>
      <c r="EQ134" s="31"/>
      <c r="ER134" s="31"/>
      <c r="ES134" s="31"/>
      <c r="ET134" s="31"/>
      <c r="EU134" s="31"/>
      <c r="EV134" s="31"/>
      <c r="EW134" s="31"/>
      <c r="EX134" s="31"/>
      <c r="EY134" s="31"/>
      <c r="EZ134" s="31"/>
      <c r="FA134" s="31"/>
      <c r="FB134" s="31"/>
      <c r="FC134" s="31"/>
      <c r="FD134" s="31"/>
      <c r="FE134" s="31"/>
      <c r="FF134" s="31"/>
      <c r="FG134" s="31"/>
      <c r="FH134" s="31"/>
      <c r="FI134" s="31"/>
      <c r="FJ134" s="31"/>
      <c r="FK134" s="31"/>
      <c r="FL134" s="31"/>
      <c r="FM134" s="31"/>
      <c r="FN134" s="31"/>
      <c r="FO134" s="31"/>
      <c r="FP134" s="31"/>
      <c r="FQ134" s="31"/>
      <c r="FR134" s="31"/>
      <c r="FS134" s="31"/>
      <c r="FT134" s="31"/>
      <c r="FU134" s="31"/>
      <c r="FV134" s="31"/>
      <c r="FW134" s="31"/>
      <c r="FX134" s="31"/>
      <c r="FY134" s="31"/>
      <c r="FZ134" s="31"/>
      <c r="GA134" s="31"/>
      <c r="GB134" s="31"/>
      <c r="GC134" s="37"/>
      <c r="GD134" s="2" t="s">
        <v>65</v>
      </c>
    </row>
    <row r="135" spans="1:186" x14ac:dyDescent="0.3">
      <c r="A135" s="36" t="str">
        <f t="shared" si="19"/>
        <v/>
      </c>
      <c r="B135" s="23"/>
      <c r="C135" s="20"/>
      <c r="D135" s="33" t="str">
        <f t="shared" si="14"/>
        <v/>
      </c>
      <c r="E135" s="33" t="str">
        <f t="shared" si="15"/>
        <v/>
      </c>
      <c r="F135" s="17" t="str">
        <f t="shared" si="16"/>
        <v/>
      </c>
      <c r="G135" s="17" t="str">
        <f t="shared" si="20"/>
        <v/>
      </c>
      <c r="H135" s="15" t="str">
        <f t="shared" si="21"/>
        <v/>
      </c>
      <c r="I135" s="17" t="str">
        <f t="shared" si="17"/>
        <v/>
      </c>
      <c r="J135" s="17" t="str">
        <f t="shared" si="22"/>
        <v/>
      </c>
      <c r="K135" s="16" t="str">
        <f t="shared" si="18"/>
        <v/>
      </c>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c r="DC135" s="31"/>
      <c r="DD135" s="31"/>
      <c r="DE135" s="31"/>
      <c r="DF135" s="31"/>
      <c r="DG135" s="31"/>
      <c r="DH135" s="31"/>
      <c r="DI135" s="31"/>
      <c r="DJ135" s="31"/>
      <c r="DK135" s="31"/>
      <c r="DL135" s="31"/>
      <c r="DM135" s="31"/>
      <c r="DN135" s="31"/>
      <c r="DO135" s="31"/>
      <c r="DP135" s="31"/>
      <c r="DQ135" s="31"/>
      <c r="DR135" s="31"/>
      <c r="DS135" s="31"/>
      <c r="DT135" s="31"/>
      <c r="DU135" s="31"/>
      <c r="DV135" s="31"/>
      <c r="DW135" s="31"/>
      <c r="DX135" s="31"/>
      <c r="DY135" s="31"/>
      <c r="DZ135" s="31"/>
      <c r="EA135" s="31"/>
      <c r="EB135" s="31"/>
      <c r="EC135" s="31"/>
      <c r="ED135" s="31"/>
      <c r="EE135" s="31"/>
      <c r="EF135" s="31"/>
      <c r="EG135" s="31"/>
      <c r="EH135" s="31"/>
      <c r="EI135" s="31"/>
      <c r="EJ135" s="31"/>
      <c r="EK135" s="31"/>
      <c r="EL135" s="31"/>
      <c r="EM135" s="31"/>
      <c r="EN135" s="31"/>
      <c r="EO135" s="31"/>
      <c r="EP135" s="31"/>
      <c r="EQ135" s="31"/>
      <c r="ER135" s="31"/>
      <c r="ES135" s="31"/>
      <c r="ET135" s="31"/>
      <c r="EU135" s="31"/>
      <c r="EV135" s="31"/>
      <c r="EW135" s="31"/>
      <c r="EX135" s="31"/>
      <c r="EY135" s="31"/>
      <c r="EZ135" s="31"/>
      <c r="FA135" s="31"/>
      <c r="FB135" s="31"/>
      <c r="FC135" s="31"/>
      <c r="FD135" s="31"/>
      <c r="FE135" s="31"/>
      <c r="FF135" s="31"/>
      <c r="FG135" s="31"/>
      <c r="FH135" s="31"/>
      <c r="FI135" s="31"/>
      <c r="FJ135" s="31"/>
      <c r="FK135" s="31"/>
      <c r="FL135" s="31"/>
      <c r="FM135" s="31"/>
      <c r="FN135" s="31"/>
      <c r="FO135" s="31"/>
      <c r="FP135" s="31"/>
      <c r="FQ135" s="31"/>
      <c r="FR135" s="31"/>
      <c r="FS135" s="31"/>
      <c r="FT135" s="31"/>
      <c r="FU135" s="31"/>
      <c r="FV135" s="31"/>
      <c r="FW135" s="31"/>
      <c r="FX135" s="31"/>
      <c r="FY135" s="31"/>
      <c r="FZ135" s="31"/>
      <c r="GA135" s="31"/>
      <c r="GB135" s="31"/>
      <c r="GC135" s="37"/>
      <c r="GD135" s="2" t="s">
        <v>65</v>
      </c>
    </row>
    <row r="136" spans="1:186" x14ac:dyDescent="0.3">
      <c r="A136" s="36" t="str">
        <f t="shared" si="19"/>
        <v/>
      </c>
      <c r="B136" s="23"/>
      <c r="C136" s="20"/>
      <c r="D136" s="33" t="str">
        <f t="shared" si="14"/>
        <v/>
      </c>
      <c r="E136" s="33" t="str">
        <f t="shared" si="15"/>
        <v/>
      </c>
      <c r="F136" s="17" t="str">
        <f t="shared" si="16"/>
        <v/>
      </c>
      <c r="G136" s="17" t="str">
        <f t="shared" si="20"/>
        <v/>
      </c>
      <c r="H136" s="15" t="str">
        <f t="shared" si="21"/>
        <v/>
      </c>
      <c r="I136" s="17" t="str">
        <f t="shared" si="17"/>
        <v/>
      </c>
      <c r="J136" s="17" t="str">
        <f t="shared" si="22"/>
        <v/>
      </c>
      <c r="K136" s="16" t="str">
        <f t="shared" si="18"/>
        <v/>
      </c>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c r="DU136" s="31"/>
      <c r="DV136" s="31"/>
      <c r="DW136" s="31"/>
      <c r="DX136" s="31"/>
      <c r="DY136" s="31"/>
      <c r="DZ136" s="31"/>
      <c r="EA136" s="31"/>
      <c r="EB136" s="31"/>
      <c r="EC136" s="31"/>
      <c r="ED136" s="31"/>
      <c r="EE136" s="31"/>
      <c r="EF136" s="31"/>
      <c r="EG136" s="31"/>
      <c r="EH136" s="31"/>
      <c r="EI136" s="31"/>
      <c r="EJ136" s="31"/>
      <c r="EK136" s="31"/>
      <c r="EL136" s="31"/>
      <c r="EM136" s="31"/>
      <c r="EN136" s="31"/>
      <c r="EO136" s="31"/>
      <c r="EP136" s="31"/>
      <c r="EQ136" s="31"/>
      <c r="ER136" s="31"/>
      <c r="ES136" s="31"/>
      <c r="ET136" s="31"/>
      <c r="EU136" s="31"/>
      <c r="EV136" s="31"/>
      <c r="EW136" s="31"/>
      <c r="EX136" s="31"/>
      <c r="EY136" s="31"/>
      <c r="EZ136" s="31"/>
      <c r="FA136" s="31"/>
      <c r="FB136" s="31"/>
      <c r="FC136" s="31"/>
      <c r="FD136" s="31"/>
      <c r="FE136" s="31"/>
      <c r="FF136" s="31"/>
      <c r="FG136" s="31"/>
      <c r="FH136" s="31"/>
      <c r="FI136" s="31"/>
      <c r="FJ136" s="31"/>
      <c r="FK136" s="31"/>
      <c r="FL136" s="31"/>
      <c r="FM136" s="31"/>
      <c r="FN136" s="31"/>
      <c r="FO136" s="31"/>
      <c r="FP136" s="31"/>
      <c r="FQ136" s="31"/>
      <c r="FR136" s="31"/>
      <c r="FS136" s="31"/>
      <c r="FT136" s="31"/>
      <c r="FU136" s="31"/>
      <c r="FV136" s="31"/>
      <c r="FW136" s="31"/>
      <c r="FX136" s="31"/>
      <c r="FY136" s="31"/>
      <c r="FZ136" s="31"/>
      <c r="GA136" s="31"/>
      <c r="GB136" s="31"/>
      <c r="GC136" s="37"/>
      <c r="GD136" s="2" t="s">
        <v>65</v>
      </c>
    </row>
    <row r="137" spans="1:186" x14ac:dyDescent="0.3">
      <c r="A137" s="36" t="str">
        <f t="shared" si="19"/>
        <v/>
      </c>
      <c r="B137" s="23"/>
      <c r="C137" s="20"/>
      <c r="D137" s="33" t="str">
        <f t="shared" si="14"/>
        <v/>
      </c>
      <c r="E137" s="33" t="str">
        <f t="shared" si="15"/>
        <v/>
      </c>
      <c r="F137" s="17" t="str">
        <f t="shared" si="16"/>
        <v/>
      </c>
      <c r="G137" s="17" t="str">
        <f t="shared" si="20"/>
        <v/>
      </c>
      <c r="H137" s="15" t="str">
        <f t="shared" si="21"/>
        <v/>
      </c>
      <c r="I137" s="17" t="str">
        <f t="shared" si="17"/>
        <v/>
      </c>
      <c r="J137" s="17" t="str">
        <f t="shared" si="22"/>
        <v/>
      </c>
      <c r="K137" s="16" t="str">
        <f t="shared" si="18"/>
        <v/>
      </c>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1"/>
      <c r="DN137" s="31"/>
      <c r="DO137" s="31"/>
      <c r="DP137" s="31"/>
      <c r="DQ137" s="31"/>
      <c r="DR137" s="31"/>
      <c r="DS137" s="31"/>
      <c r="DT137" s="31"/>
      <c r="DU137" s="31"/>
      <c r="DV137" s="31"/>
      <c r="DW137" s="31"/>
      <c r="DX137" s="31"/>
      <c r="DY137" s="31"/>
      <c r="DZ137" s="31"/>
      <c r="EA137" s="31"/>
      <c r="EB137" s="31"/>
      <c r="EC137" s="31"/>
      <c r="ED137" s="31"/>
      <c r="EE137" s="31"/>
      <c r="EF137" s="31"/>
      <c r="EG137" s="31"/>
      <c r="EH137" s="31"/>
      <c r="EI137" s="31"/>
      <c r="EJ137" s="31"/>
      <c r="EK137" s="31"/>
      <c r="EL137" s="31"/>
      <c r="EM137" s="31"/>
      <c r="EN137" s="31"/>
      <c r="EO137" s="31"/>
      <c r="EP137" s="31"/>
      <c r="EQ137" s="31"/>
      <c r="ER137" s="31"/>
      <c r="ES137" s="31"/>
      <c r="ET137" s="31"/>
      <c r="EU137" s="31"/>
      <c r="EV137" s="31"/>
      <c r="EW137" s="31"/>
      <c r="EX137" s="31"/>
      <c r="EY137" s="31"/>
      <c r="EZ137" s="31"/>
      <c r="FA137" s="31"/>
      <c r="FB137" s="31"/>
      <c r="FC137" s="31"/>
      <c r="FD137" s="31"/>
      <c r="FE137" s="31"/>
      <c r="FF137" s="31"/>
      <c r="FG137" s="31"/>
      <c r="FH137" s="31"/>
      <c r="FI137" s="31"/>
      <c r="FJ137" s="31"/>
      <c r="FK137" s="31"/>
      <c r="FL137" s="31"/>
      <c r="FM137" s="31"/>
      <c r="FN137" s="31"/>
      <c r="FO137" s="31"/>
      <c r="FP137" s="31"/>
      <c r="FQ137" s="31"/>
      <c r="FR137" s="31"/>
      <c r="FS137" s="31"/>
      <c r="FT137" s="31"/>
      <c r="FU137" s="31"/>
      <c r="FV137" s="31"/>
      <c r="FW137" s="31"/>
      <c r="FX137" s="31"/>
      <c r="FY137" s="31"/>
      <c r="FZ137" s="31"/>
      <c r="GA137" s="31"/>
      <c r="GB137" s="31"/>
      <c r="GC137" s="37"/>
      <c r="GD137" s="2" t="s">
        <v>65</v>
      </c>
    </row>
    <row r="138" spans="1:186" x14ac:dyDescent="0.3">
      <c r="A138" s="36" t="str">
        <f t="shared" si="19"/>
        <v/>
      </c>
      <c r="B138" s="23"/>
      <c r="C138" s="20"/>
      <c r="D138" s="33" t="str">
        <f t="shared" si="14"/>
        <v/>
      </c>
      <c r="E138" s="33" t="str">
        <f t="shared" si="15"/>
        <v/>
      </c>
      <c r="F138" s="17" t="str">
        <f t="shared" si="16"/>
        <v/>
      </c>
      <c r="G138" s="17" t="str">
        <f t="shared" si="20"/>
        <v/>
      </c>
      <c r="H138" s="15" t="str">
        <f t="shared" si="21"/>
        <v/>
      </c>
      <c r="I138" s="17" t="str">
        <f t="shared" si="17"/>
        <v/>
      </c>
      <c r="J138" s="17" t="str">
        <f t="shared" si="22"/>
        <v/>
      </c>
      <c r="K138" s="16" t="str">
        <f t="shared" si="18"/>
        <v/>
      </c>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c r="DS138" s="31"/>
      <c r="DT138" s="31"/>
      <c r="DU138" s="31"/>
      <c r="DV138" s="31"/>
      <c r="DW138" s="31"/>
      <c r="DX138" s="31"/>
      <c r="DY138" s="31"/>
      <c r="DZ138" s="31"/>
      <c r="EA138" s="31"/>
      <c r="EB138" s="31"/>
      <c r="EC138" s="31"/>
      <c r="ED138" s="31"/>
      <c r="EE138" s="31"/>
      <c r="EF138" s="31"/>
      <c r="EG138" s="31"/>
      <c r="EH138" s="31"/>
      <c r="EI138" s="31"/>
      <c r="EJ138" s="31"/>
      <c r="EK138" s="31"/>
      <c r="EL138" s="31"/>
      <c r="EM138" s="31"/>
      <c r="EN138" s="31"/>
      <c r="EO138" s="31"/>
      <c r="EP138" s="31"/>
      <c r="EQ138" s="31"/>
      <c r="ER138" s="31"/>
      <c r="ES138" s="31"/>
      <c r="ET138" s="31"/>
      <c r="EU138" s="31"/>
      <c r="EV138" s="31"/>
      <c r="EW138" s="31"/>
      <c r="EX138" s="31"/>
      <c r="EY138" s="31"/>
      <c r="EZ138" s="31"/>
      <c r="FA138" s="31"/>
      <c r="FB138" s="31"/>
      <c r="FC138" s="31"/>
      <c r="FD138" s="31"/>
      <c r="FE138" s="31"/>
      <c r="FF138" s="31"/>
      <c r="FG138" s="31"/>
      <c r="FH138" s="31"/>
      <c r="FI138" s="31"/>
      <c r="FJ138" s="31"/>
      <c r="FK138" s="31"/>
      <c r="FL138" s="31"/>
      <c r="FM138" s="31"/>
      <c r="FN138" s="31"/>
      <c r="FO138" s="31"/>
      <c r="FP138" s="31"/>
      <c r="FQ138" s="31"/>
      <c r="FR138" s="31"/>
      <c r="FS138" s="31"/>
      <c r="FT138" s="31"/>
      <c r="FU138" s="31"/>
      <c r="FV138" s="31"/>
      <c r="FW138" s="31"/>
      <c r="FX138" s="31"/>
      <c r="FY138" s="31"/>
      <c r="FZ138" s="31"/>
      <c r="GA138" s="31"/>
      <c r="GB138" s="31"/>
      <c r="GC138" s="37"/>
      <c r="GD138" s="2" t="s">
        <v>65</v>
      </c>
    </row>
    <row r="139" spans="1:186" x14ac:dyDescent="0.3">
      <c r="A139" s="36" t="str">
        <f t="shared" si="19"/>
        <v/>
      </c>
      <c r="B139" s="23"/>
      <c r="C139" s="20"/>
      <c r="D139" s="33" t="str">
        <f t="shared" si="14"/>
        <v/>
      </c>
      <c r="E139" s="33" t="str">
        <f t="shared" si="15"/>
        <v/>
      </c>
      <c r="F139" s="17" t="str">
        <f t="shared" si="16"/>
        <v/>
      </c>
      <c r="G139" s="17" t="str">
        <f t="shared" si="20"/>
        <v/>
      </c>
      <c r="H139" s="15" t="str">
        <f t="shared" si="21"/>
        <v/>
      </c>
      <c r="I139" s="17" t="str">
        <f t="shared" si="17"/>
        <v/>
      </c>
      <c r="J139" s="17" t="str">
        <f t="shared" si="22"/>
        <v/>
      </c>
      <c r="K139" s="16" t="str">
        <f t="shared" si="18"/>
        <v/>
      </c>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c r="DR139" s="31"/>
      <c r="DS139" s="31"/>
      <c r="DT139" s="31"/>
      <c r="DU139" s="31"/>
      <c r="DV139" s="31"/>
      <c r="DW139" s="31"/>
      <c r="DX139" s="31"/>
      <c r="DY139" s="31"/>
      <c r="DZ139" s="31"/>
      <c r="EA139" s="31"/>
      <c r="EB139" s="31"/>
      <c r="EC139" s="31"/>
      <c r="ED139" s="31"/>
      <c r="EE139" s="31"/>
      <c r="EF139" s="31"/>
      <c r="EG139" s="31"/>
      <c r="EH139" s="31"/>
      <c r="EI139" s="31"/>
      <c r="EJ139" s="31"/>
      <c r="EK139" s="31"/>
      <c r="EL139" s="31"/>
      <c r="EM139" s="31"/>
      <c r="EN139" s="31"/>
      <c r="EO139" s="31"/>
      <c r="EP139" s="31"/>
      <c r="EQ139" s="31"/>
      <c r="ER139" s="31"/>
      <c r="ES139" s="31"/>
      <c r="ET139" s="31"/>
      <c r="EU139" s="31"/>
      <c r="EV139" s="31"/>
      <c r="EW139" s="31"/>
      <c r="EX139" s="31"/>
      <c r="EY139" s="31"/>
      <c r="EZ139" s="31"/>
      <c r="FA139" s="31"/>
      <c r="FB139" s="31"/>
      <c r="FC139" s="31"/>
      <c r="FD139" s="31"/>
      <c r="FE139" s="31"/>
      <c r="FF139" s="31"/>
      <c r="FG139" s="31"/>
      <c r="FH139" s="31"/>
      <c r="FI139" s="31"/>
      <c r="FJ139" s="31"/>
      <c r="FK139" s="31"/>
      <c r="FL139" s="31"/>
      <c r="FM139" s="31"/>
      <c r="FN139" s="31"/>
      <c r="FO139" s="31"/>
      <c r="FP139" s="31"/>
      <c r="FQ139" s="31"/>
      <c r="FR139" s="31"/>
      <c r="FS139" s="31"/>
      <c r="FT139" s="31"/>
      <c r="FU139" s="31"/>
      <c r="FV139" s="31"/>
      <c r="FW139" s="31"/>
      <c r="FX139" s="31"/>
      <c r="FY139" s="31"/>
      <c r="FZ139" s="31"/>
      <c r="GA139" s="31"/>
      <c r="GB139" s="31"/>
      <c r="GC139" s="37"/>
      <c r="GD139" s="2" t="s">
        <v>65</v>
      </c>
    </row>
    <row r="140" spans="1:186" x14ac:dyDescent="0.3">
      <c r="A140" s="36" t="str">
        <f t="shared" si="19"/>
        <v/>
      </c>
      <c r="B140" s="23"/>
      <c r="C140" s="20"/>
      <c r="D140" s="33" t="str">
        <f t="shared" si="14"/>
        <v/>
      </c>
      <c r="E140" s="33" t="str">
        <f t="shared" si="15"/>
        <v/>
      </c>
      <c r="F140" s="17" t="str">
        <f t="shared" si="16"/>
        <v/>
      </c>
      <c r="G140" s="17" t="str">
        <f t="shared" si="20"/>
        <v/>
      </c>
      <c r="H140" s="15" t="str">
        <f t="shared" si="21"/>
        <v/>
      </c>
      <c r="I140" s="17" t="str">
        <f t="shared" si="17"/>
        <v/>
      </c>
      <c r="J140" s="17" t="str">
        <f t="shared" si="22"/>
        <v/>
      </c>
      <c r="K140" s="16" t="str">
        <f t="shared" si="18"/>
        <v/>
      </c>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c r="DR140" s="31"/>
      <c r="DS140" s="31"/>
      <c r="DT140" s="31"/>
      <c r="DU140" s="31"/>
      <c r="DV140" s="31"/>
      <c r="DW140" s="31"/>
      <c r="DX140" s="31"/>
      <c r="DY140" s="31"/>
      <c r="DZ140" s="31"/>
      <c r="EA140" s="31"/>
      <c r="EB140" s="31"/>
      <c r="EC140" s="31"/>
      <c r="ED140" s="31"/>
      <c r="EE140" s="31"/>
      <c r="EF140" s="31"/>
      <c r="EG140" s="31"/>
      <c r="EH140" s="31"/>
      <c r="EI140" s="31"/>
      <c r="EJ140" s="31"/>
      <c r="EK140" s="31"/>
      <c r="EL140" s="31"/>
      <c r="EM140" s="31"/>
      <c r="EN140" s="31"/>
      <c r="EO140" s="31"/>
      <c r="EP140" s="31"/>
      <c r="EQ140" s="31"/>
      <c r="ER140" s="31"/>
      <c r="ES140" s="31"/>
      <c r="ET140" s="31"/>
      <c r="EU140" s="31"/>
      <c r="EV140" s="31"/>
      <c r="EW140" s="31"/>
      <c r="EX140" s="31"/>
      <c r="EY140" s="31"/>
      <c r="EZ140" s="31"/>
      <c r="FA140" s="31"/>
      <c r="FB140" s="31"/>
      <c r="FC140" s="31"/>
      <c r="FD140" s="31"/>
      <c r="FE140" s="31"/>
      <c r="FF140" s="31"/>
      <c r="FG140" s="31"/>
      <c r="FH140" s="31"/>
      <c r="FI140" s="31"/>
      <c r="FJ140" s="31"/>
      <c r="FK140" s="31"/>
      <c r="FL140" s="31"/>
      <c r="FM140" s="31"/>
      <c r="FN140" s="31"/>
      <c r="FO140" s="31"/>
      <c r="FP140" s="31"/>
      <c r="FQ140" s="31"/>
      <c r="FR140" s="31"/>
      <c r="FS140" s="31"/>
      <c r="FT140" s="31"/>
      <c r="FU140" s="31"/>
      <c r="FV140" s="31"/>
      <c r="FW140" s="31"/>
      <c r="FX140" s="31"/>
      <c r="FY140" s="31"/>
      <c r="FZ140" s="31"/>
      <c r="GA140" s="31"/>
      <c r="GB140" s="31"/>
      <c r="GC140" s="37"/>
      <c r="GD140" s="2" t="s">
        <v>65</v>
      </c>
    </row>
    <row r="141" spans="1:186" x14ac:dyDescent="0.3">
      <c r="A141" s="36" t="str">
        <f t="shared" si="19"/>
        <v/>
      </c>
      <c r="B141" s="23"/>
      <c r="C141" s="20"/>
      <c r="D141" s="33" t="str">
        <f t="shared" si="14"/>
        <v/>
      </c>
      <c r="E141" s="33" t="str">
        <f t="shared" si="15"/>
        <v/>
      </c>
      <c r="F141" s="17" t="str">
        <f t="shared" si="16"/>
        <v/>
      </c>
      <c r="G141" s="17" t="str">
        <f t="shared" si="20"/>
        <v/>
      </c>
      <c r="H141" s="15" t="str">
        <f t="shared" si="21"/>
        <v/>
      </c>
      <c r="I141" s="17" t="str">
        <f t="shared" si="17"/>
        <v/>
      </c>
      <c r="J141" s="17" t="str">
        <f t="shared" si="22"/>
        <v/>
      </c>
      <c r="K141" s="16" t="str">
        <f t="shared" si="18"/>
        <v/>
      </c>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c r="DS141" s="31"/>
      <c r="DT141" s="31"/>
      <c r="DU141" s="31"/>
      <c r="DV141" s="31"/>
      <c r="DW141" s="31"/>
      <c r="DX141" s="31"/>
      <c r="DY141" s="31"/>
      <c r="DZ141" s="31"/>
      <c r="EA141" s="31"/>
      <c r="EB141" s="31"/>
      <c r="EC141" s="31"/>
      <c r="ED141" s="31"/>
      <c r="EE141" s="31"/>
      <c r="EF141" s="31"/>
      <c r="EG141" s="31"/>
      <c r="EH141" s="31"/>
      <c r="EI141" s="31"/>
      <c r="EJ141" s="31"/>
      <c r="EK141" s="31"/>
      <c r="EL141" s="31"/>
      <c r="EM141" s="31"/>
      <c r="EN141" s="31"/>
      <c r="EO141" s="31"/>
      <c r="EP141" s="31"/>
      <c r="EQ141" s="31"/>
      <c r="ER141" s="31"/>
      <c r="ES141" s="31"/>
      <c r="ET141" s="31"/>
      <c r="EU141" s="31"/>
      <c r="EV141" s="31"/>
      <c r="EW141" s="31"/>
      <c r="EX141" s="31"/>
      <c r="EY141" s="31"/>
      <c r="EZ141" s="31"/>
      <c r="FA141" s="31"/>
      <c r="FB141" s="31"/>
      <c r="FC141" s="31"/>
      <c r="FD141" s="31"/>
      <c r="FE141" s="31"/>
      <c r="FF141" s="31"/>
      <c r="FG141" s="31"/>
      <c r="FH141" s="31"/>
      <c r="FI141" s="31"/>
      <c r="FJ141" s="31"/>
      <c r="FK141" s="31"/>
      <c r="FL141" s="31"/>
      <c r="FM141" s="31"/>
      <c r="FN141" s="31"/>
      <c r="FO141" s="31"/>
      <c r="FP141" s="31"/>
      <c r="FQ141" s="31"/>
      <c r="FR141" s="31"/>
      <c r="FS141" s="31"/>
      <c r="FT141" s="31"/>
      <c r="FU141" s="31"/>
      <c r="FV141" s="31"/>
      <c r="FW141" s="31"/>
      <c r="FX141" s="31"/>
      <c r="FY141" s="31"/>
      <c r="FZ141" s="31"/>
      <c r="GA141" s="31"/>
      <c r="GB141" s="31"/>
      <c r="GC141" s="37"/>
      <c r="GD141" s="2" t="s">
        <v>65</v>
      </c>
    </row>
    <row r="142" spans="1:186" x14ac:dyDescent="0.3">
      <c r="A142" s="36" t="str">
        <f t="shared" si="19"/>
        <v/>
      </c>
      <c r="B142" s="23"/>
      <c r="C142" s="20"/>
      <c r="D142" s="33" t="str">
        <f t="shared" si="14"/>
        <v/>
      </c>
      <c r="E142" s="33" t="str">
        <f t="shared" si="15"/>
        <v/>
      </c>
      <c r="F142" s="17" t="str">
        <f t="shared" si="16"/>
        <v/>
      </c>
      <c r="G142" s="17" t="str">
        <f t="shared" si="20"/>
        <v/>
      </c>
      <c r="H142" s="15" t="str">
        <f t="shared" si="21"/>
        <v/>
      </c>
      <c r="I142" s="17" t="str">
        <f t="shared" si="17"/>
        <v/>
      </c>
      <c r="J142" s="17" t="str">
        <f t="shared" si="22"/>
        <v/>
      </c>
      <c r="K142" s="16" t="str">
        <f t="shared" si="18"/>
        <v/>
      </c>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c r="DR142" s="31"/>
      <c r="DS142" s="31"/>
      <c r="DT142" s="31"/>
      <c r="DU142" s="31"/>
      <c r="DV142" s="31"/>
      <c r="DW142" s="31"/>
      <c r="DX142" s="31"/>
      <c r="DY142" s="31"/>
      <c r="DZ142" s="31"/>
      <c r="EA142" s="31"/>
      <c r="EB142" s="31"/>
      <c r="EC142" s="31"/>
      <c r="ED142" s="31"/>
      <c r="EE142" s="31"/>
      <c r="EF142" s="31"/>
      <c r="EG142" s="31"/>
      <c r="EH142" s="31"/>
      <c r="EI142" s="31"/>
      <c r="EJ142" s="31"/>
      <c r="EK142" s="31"/>
      <c r="EL142" s="31"/>
      <c r="EM142" s="31"/>
      <c r="EN142" s="31"/>
      <c r="EO142" s="31"/>
      <c r="EP142" s="31"/>
      <c r="EQ142" s="31"/>
      <c r="ER142" s="31"/>
      <c r="ES142" s="31"/>
      <c r="ET142" s="31"/>
      <c r="EU142" s="31"/>
      <c r="EV142" s="31"/>
      <c r="EW142" s="31"/>
      <c r="EX142" s="31"/>
      <c r="EY142" s="31"/>
      <c r="EZ142" s="31"/>
      <c r="FA142" s="31"/>
      <c r="FB142" s="31"/>
      <c r="FC142" s="31"/>
      <c r="FD142" s="31"/>
      <c r="FE142" s="31"/>
      <c r="FF142" s="31"/>
      <c r="FG142" s="31"/>
      <c r="FH142" s="31"/>
      <c r="FI142" s="31"/>
      <c r="FJ142" s="31"/>
      <c r="FK142" s="31"/>
      <c r="FL142" s="31"/>
      <c r="FM142" s="31"/>
      <c r="FN142" s="31"/>
      <c r="FO142" s="31"/>
      <c r="FP142" s="31"/>
      <c r="FQ142" s="31"/>
      <c r="FR142" s="31"/>
      <c r="FS142" s="31"/>
      <c r="FT142" s="31"/>
      <c r="FU142" s="31"/>
      <c r="FV142" s="31"/>
      <c r="FW142" s="31"/>
      <c r="FX142" s="31"/>
      <c r="FY142" s="31"/>
      <c r="FZ142" s="31"/>
      <c r="GA142" s="31"/>
      <c r="GB142" s="31"/>
      <c r="GC142" s="37"/>
      <c r="GD142" s="2" t="s">
        <v>65</v>
      </c>
    </row>
    <row r="143" spans="1:186" x14ac:dyDescent="0.3">
      <c r="A143" s="36" t="str">
        <f t="shared" si="19"/>
        <v/>
      </c>
      <c r="B143" s="23"/>
      <c r="C143" s="20"/>
      <c r="D143" s="33" t="str">
        <f t="shared" si="14"/>
        <v/>
      </c>
      <c r="E143" s="33" t="str">
        <f t="shared" si="15"/>
        <v/>
      </c>
      <c r="F143" s="17" t="str">
        <f t="shared" si="16"/>
        <v/>
      </c>
      <c r="G143" s="17" t="str">
        <f t="shared" si="20"/>
        <v/>
      </c>
      <c r="H143" s="15" t="str">
        <f t="shared" si="21"/>
        <v/>
      </c>
      <c r="I143" s="17" t="str">
        <f t="shared" si="17"/>
        <v/>
      </c>
      <c r="J143" s="17" t="str">
        <f t="shared" si="22"/>
        <v/>
      </c>
      <c r="K143" s="16" t="str">
        <f t="shared" si="18"/>
        <v/>
      </c>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c r="DE143" s="31"/>
      <c r="DF143" s="31"/>
      <c r="DG143" s="31"/>
      <c r="DH143" s="31"/>
      <c r="DI143" s="31"/>
      <c r="DJ143" s="31"/>
      <c r="DK143" s="31"/>
      <c r="DL143" s="31"/>
      <c r="DM143" s="31"/>
      <c r="DN143" s="31"/>
      <c r="DO143" s="31"/>
      <c r="DP143" s="31"/>
      <c r="DQ143" s="31"/>
      <c r="DR143" s="31"/>
      <c r="DS143" s="31"/>
      <c r="DT143" s="31"/>
      <c r="DU143" s="31"/>
      <c r="DV143" s="31"/>
      <c r="DW143" s="31"/>
      <c r="DX143" s="31"/>
      <c r="DY143" s="31"/>
      <c r="DZ143" s="31"/>
      <c r="EA143" s="31"/>
      <c r="EB143" s="31"/>
      <c r="EC143" s="31"/>
      <c r="ED143" s="31"/>
      <c r="EE143" s="31"/>
      <c r="EF143" s="31"/>
      <c r="EG143" s="31"/>
      <c r="EH143" s="31"/>
      <c r="EI143" s="31"/>
      <c r="EJ143" s="31"/>
      <c r="EK143" s="31"/>
      <c r="EL143" s="31"/>
      <c r="EM143" s="31"/>
      <c r="EN143" s="31"/>
      <c r="EO143" s="31"/>
      <c r="EP143" s="31"/>
      <c r="EQ143" s="31"/>
      <c r="ER143" s="31"/>
      <c r="ES143" s="31"/>
      <c r="ET143" s="31"/>
      <c r="EU143" s="31"/>
      <c r="EV143" s="31"/>
      <c r="EW143" s="31"/>
      <c r="EX143" s="31"/>
      <c r="EY143" s="31"/>
      <c r="EZ143" s="31"/>
      <c r="FA143" s="31"/>
      <c r="FB143" s="31"/>
      <c r="FC143" s="31"/>
      <c r="FD143" s="31"/>
      <c r="FE143" s="31"/>
      <c r="FF143" s="31"/>
      <c r="FG143" s="31"/>
      <c r="FH143" s="31"/>
      <c r="FI143" s="31"/>
      <c r="FJ143" s="31"/>
      <c r="FK143" s="31"/>
      <c r="FL143" s="31"/>
      <c r="FM143" s="31"/>
      <c r="FN143" s="31"/>
      <c r="FO143" s="31"/>
      <c r="FP143" s="31"/>
      <c r="FQ143" s="31"/>
      <c r="FR143" s="31"/>
      <c r="FS143" s="31"/>
      <c r="FT143" s="31"/>
      <c r="FU143" s="31"/>
      <c r="FV143" s="31"/>
      <c r="FW143" s="31"/>
      <c r="FX143" s="31"/>
      <c r="FY143" s="31"/>
      <c r="FZ143" s="31"/>
      <c r="GA143" s="31"/>
      <c r="GB143" s="31"/>
      <c r="GC143" s="37"/>
      <c r="GD143" s="2" t="s">
        <v>65</v>
      </c>
    </row>
    <row r="144" spans="1:186" x14ac:dyDescent="0.3">
      <c r="A144" s="36" t="str">
        <f t="shared" si="19"/>
        <v/>
      </c>
      <c r="B144" s="23"/>
      <c r="C144" s="20"/>
      <c r="D144" s="33" t="str">
        <f t="shared" ref="D144:D207" si="23">+IF(A144&lt;&gt;"",IF(AND($K$4&lt;&gt;"",$K$5&lt;&gt;""),$K$4,""),"")</f>
        <v/>
      </c>
      <c r="E144" s="33" t="str">
        <f t="shared" ref="E144:E207" si="24">+IF(A144&lt;&gt;"",IF(AND($K$4&lt;&gt;"",$K$5&lt;&gt;""),$K$5,""),"")</f>
        <v/>
      </c>
      <c r="F144" s="17" t="str">
        <f t="shared" ref="F144:F207" si="25">+IF(A144&lt;&gt;"",IF(AND(D144&lt;&gt;"",E144&lt;&gt;""),E144-D144+1,0),"")</f>
        <v/>
      </c>
      <c r="G144" s="17" t="str">
        <f t="shared" si="20"/>
        <v/>
      </c>
      <c r="H144" s="15" t="str">
        <f t="shared" si="21"/>
        <v/>
      </c>
      <c r="I144" s="17" t="str">
        <f t="shared" ref="I144:I207" si="26">IF(A144&lt;&gt;"",COUNTIFS($L$11:$GC$11,"x",L144:GC144,"Hjemsendt"),"")</f>
        <v/>
      </c>
      <c r="J144" s="17" t="str">
        <f t="shared" si="22"/>
        <v/>
      </c>
      <c r="K144" s="16" t="str">
        <f t="shared" ref="K144:K207" si="27">IF(A144&lt;&gt;"",IFERROR(IF(A144&gt;0,I144/J144,""),0),"")</f>
        <v/>
      </c>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c r="DR144" s="31"/>
      <c r="DS144" s="31"/>
      <c r="DT144" s="31"/>
      <c r="DU144" s="31"/>
      <c r="DV144" s="31"/>
      <c r="DW144" s="31"/>
      <c r="DX144" s="31"/>
      <c r="DY144" s="31"/>
      <c r="DZ144" s="31"/>
      <c r="EA144" s="31"/>
      <c r="EB144" s="31"/>
      <c r="EC144" s="31"/>
      <c r="ED144" s="31"/>
      <c r="EE144" s="31"/>
      <c r="EF144" s="31"/>
      <c r="EG144" s="31"/>
      <c r="EH144" s="31"/>
      <c r="EI144" s="31"/>
      <c r="EJ144" s="31"/>
      <c r="EK144" s="31"/>
      <c r="EL144" s="31"/>
      <c r="EM144" s="31"/>
      <c r="EN144" s="31"/>
      <c r="EO144" s="31"/>
      <c r="EP144" s="31"/>
      <c r="EQ144" s="31"/>
      <c r="ER144" s="31"/>
      <c r="ES144" s="31"/>
      <c r="ET144" s="31"/>
      <c r="EU144" s="31"/>
      <c r="EV144" s="31"/>
      <c r="EW144" s="31"/>
      <c r="EX144" s="31"/>
      <c r="EY144" s="31"/>
      <c r="EZ144" s="31"/>
      <c r="FA144" s="31"/>
      <c r="FB144" s="31"/>
      <c r="FC144" s="31"/>
      <c r="FD144" s="31"/>
      <c r="FE144" s="31"/>
      <c r="FF144" s="31"/>
      <c r="FG144" s="31"/>
      <c r="FH144" s="31"/>
      <c r="FI144" s="31"/>
      <c r="FJ144" s="31"/>
      <c r="FK144" s="31"/>
      <c r="FL144" s="31"/>
      <c r="FM144" s="31"/>
      <c r="FN144" s="31"/>
      <c r="FO144" s="31"/>
      <c r="FP144" s="31"/>
      <c r="FQ144" s="31"/>
      <c r="FR144" s="31"/>
      <c r="FS144" s="31"/>
      <c r="FT144" s="31"/>
      <c r="FU144" s="31"/>
      <c r="FV144" s="31"/>
      <c r="FW144" s="31"/>
      <c r="FX144" s="31"/>
      <c r="FY144" s="31"/>
      <c r="FZ144" s="31"/>
      <c r="GA144" s="31"/>
      <c r="GB144" s="31"/>
      <c r="GC144" s="37"/>
      <c r="GD144" s="2" t="s">
        <v>65</v>
      </c>
    </row>
    <row r="145" spans="1:186" x14ac:dyDescent="0.3">
      <c r="A145" s="36" t="str">
        <f t="shared" ref="A145:A208" si="28">+IF(A144&lt;$K$7,A144+1,"")</f>
        <v/>
      </c>
      <c r="B145" s="23"/>
      <c r="C145" s="20"/>
      <c r="D145" s="33" t="str">
        <f t="shared" si="23"/>
        <v/>
      </c>
      <c r="E145" s="33" t="str">
        <f t="shared" si="24"/>
        <v/>
      </c>
      <c r="F145" s="17" t="str">
        <f t="shared" si="25"/>
        <v/>
      </c>
      <c r="G145" s="17" t="str">
        <f t="shared" ref="G145:G208" si="29">+IF(A145&lt;&gt;"",IF(AND(D145&lt;&gt;"",E145&lt;&gt;"",C145&lt;&gt;"",C145&lt;&gt;"Fratrådt",C145&lt;E145),C145-E145,0),"")</f>
        <v/>
      </c>
      <c r="H145" s="15" t="str">
        <f t="shared" ref="H145:H208" si="30">IF(A145&lt;&gt;"",-COUNTIFS($L$11:$GC$11,"x",L145:GC145,"Fridag"),"")</f>
        <v/>
      </c>
      <c r="I145" s="17" t="str">
        <f t="shared" si="26"/>
        <v/>
      </c>
      <c r="J145" s="17" t="str">
        <f t="shared" si="22"/>
        <v/>
      </c>
      <c r="K145" s="16" t="str">
        <f t="shared" si="27"/>
        <v/>
      </c>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c r="DE145" s="31"/>
      <c r="DF145" s="31"/>
      <c r="DG145" s="31"/>
      <c r="DH145" s="31"/>
      <c r="DI145" s="31"/>
      <c r="DJ145" s="31"/>
      <c r="DK145" s="31"/>
      <c r="DL145" s="31"/>
      <c r="DM145" s="31"/>
      <c r="DN145" s="31"/>
      <c r="DO145" s="31"/>
      <c r="DP145" s="31"/>
      <c r="DQ145" s="31"/>
      <c r="DR145" s="31"/>
      <c r="DS145" s="31"/>
      <c r="DT145" s="31"/>
      <c r="DU145" s="31"/>
      <c r="DV145" s="31"/>
      <c r="DW145" s="31"/>
      <c r="DX145" s="31"/>
      <c r="DY145" s="31"/>
      <c r="DZ145" s="31"/>
      <c r="EA145" s="31"/>
      <c r="EB145" s="31"/>
      <c r="EC145" s="31"/>
      <c r="ED145" s="31"/>
      <c r="EE145" s="31"/>
      <c r="EF145" s="31"/>
      <c r="EG145" s="31"/>
      <c r="EH145" s="31"/>
      <c r="EI145" s="31"/>
      <c r="EJ145" s="31"/>
      <c r="EK145" s="31"/>
      <c r="EL145" s="31"/>
      <c r="EM145" s="31"/>
      <c r="EN145" s="31"/>
      <c r="EO145" s="31"/>
      <c r="EP145" s="31"/>
      <c r="EQ145" s="31"/>
      <c r="ER145" s="31"/>
      <c r="ES145" s="31"/>
      <c r="ET145" s="31"/>
      <c r="EU145" s="31"/>
      <c r="EV145" s="31"/>
      <c r="EW145" s="31"/>
      <c r="EX145" s="31"/>
      <c r="EY145" s="31"/>
      <c r="EZ145" s="31"/>
      <c r="FA145" s="31"/>
      <c r="FB145" s="31"/>
      <c r="FC145" s="31"/>
      <c r="FD145" s="31"/>
      <c r="FE145" s="31"/>
      <c r="FF145" s="31"/>
      <c r="FG145" s="31"/>
      <c r="FH145" s="31"/>
      <c r="FI145" s="31"/>
      <c r="FJ145" s="31"/>
      <c r="FK145" s="31"/>
      <c r="FL145" s="31"/>
      <c r="FM145" s="31"/>
      <c r="FN145" s="31"/>
      <c r="FO145" s="31"/>
      <c r="FP145" s="31"/>
      <c r="FQ145" s="31"/>
      <c r="FR145" s="31"/>
      <c r="FS145" s="31"/>
      <c r="FT145" s="31"/>
      <c r="FU145" s="31"/>
      <c r="FV145" s="31"/>
      <c r="FW145" s="31"/>
      <c r="FX145" s="31"/>
      <c r="FY145" s="31"/>
      <c r="FZ145" s="31"/>
      <c r="GA145" s="31"/>
      <c r="GB145" s="31"/>
      <c r="GC145" s="37"/>
      <c r="GD145" s="2" t="s">
        <v>65</v>
      </c>
    </row>
    <row r="146" spans="1:186" x14ac:dyDescent="0.3">
      <c r="A146" s="36" t="str">
        <f t="shared" si="28"/>
        <v/>
      </c>
      <c r="B146" s="23"/>
      <c r="C146" s="20"/>
      <c r="D146" s="33" t="str">
        <f t="shared" si="23"/>
        <v/>
      </c>
      <c r="E146" s="33" t="str">
        <f t="shared" si="24"/>
        <v/>
      </c>
      <c r="F146" s="17" t="str">
        <f t="shared" si="25"/>
        <v/>
      </c>
      <c r="G146" s="17" t="str">
        <f t="shared" si="29"/>
        <v/>
      </c>
      <c r="H146" s="15" t="str">
        <f t="shared" si="30"/>
        <v/>
      </c>
      <c r="I146" s="17" t="str">
        <f t="shared" si="26"/>
        <v/>
      </c>
      <c r="J146" s="17" t="str">
        <f t="shared" si="22"/>
        <v/>
      </c>
      <c r="K146" s="16" t="str">
        <f t="shared" si="27"/>
        <v/>
      </c>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c r="DR146" s="31"/>
      <c r="DS146" s="31"/>
      <c r="DT146" s="31"/>
      <c r="DU146" s="31"/>
      <c r="DV146" s="31"/>
      <c r="DW146" s="31"/>
      <c r="DX146" s="31"/>
      <c r="DY146" s="31"/>
      <c r="DZ146" s="31"/>
      <c r="EA146" s="31"/>
      <c r="EB146" s="31"/>
      <c r="EC146" s="31"/>
      <c r="ED146" s="31"/>
      <c r="EE146" s="31"/>
      <c r="EF146" s="31"/>
      <c r="EG146" s="31"/>
      <c r="EH146" s="31"/>
      <c r="EI146" s="31"/>
      <c r="EJ146" s="31"/>
      <c r="EK146" s="31"/>
      <c r="EL146" s="31"/>
      <c r="EM146" s="31"/>
      <c r="EN146" s="31"/>
      <c r="EO146" s="31"/>
      <c r="EP146" s="31"/>
      <c r="EQ146" s="31"/>
      <c r="ER146" s="31"/>
      <c r="ES146" s="31"/>
      <c r="ET146" s="31"/>
      <c r="EU146" s="31"/>
      <c r="EV146" s="31"/>
      <c r="EW146" s="31"/>
      <c r="EX146" s="31"/>
      <c r="EY146" s="31"/>
      <c r="EZ146" s="31"/>
      <c r="FA146" s="31"/>
      <c r="FB146" s="31"/>
      <c r="FC146" s="31"/>
      <c r="FD146" s="31"/>
      <c r="FE146" s="31"/>
      <c r="FF146" s="31"/>
      <c r="FG146" s="31"/>
      <c r="FH146" s="31"/>
      <c r="FI146" s="31"/>
      <c r="FJ146" s="31"/>
      <c r="FK146" s="31"/>
      <c r="FL146" s="31"/>
      <c r="FM146" s="31"/>
      <c r="FN146" s="31"/>
      <c r="FO146" s="31"/>
      <c r="FP146" s="31"/>
      <c r="FQ146" s="31"/>
      <c r="FR146" s="31"/>
      <c r="FS146" s="31"/>
      <c r="FT146" s="31"/>
      <c r="FU146" s="31"/>
      <c r="FV146" s="31"/>
      <c r="FW146" s="31"/>
      <c r="FX146" s="31"/>
      <c r="FY146" s="31"/>
      <c r="FZ146" s="31"/>
      <c r="GA146" s="31"/>
      <c r="GB146" s="31"/>
      <c r="GC146" s="37"/>
      <c r="GD146" s="2" t="s">
        <v>65</v>
      </c>
    </row>
    <row r="147" spans="1:186" x14ac:dyDescent="0.3">
      <c r="A147" s="36" t="str">
        <f t="shared" si="28"/>
        <v/>
      </c>
      <c r="B147" s="23"/>
      <c r="C147" s="20"/>
      <c r="D147" s="33" t="str">
        <f t="shared" si="23"/>
        <v/>
      </c>
      <c r="E147" s="33" t="str">
        <f t="shared" si="24"/>
        <v/>
      </c>
      <c r="F147" s="17" t="str">
        <f t="shared" si="25"/>
        <v/>
      </c>
      <c r="G147" s="17" t="str">
        <f t="shared" si="29"/>
        <v/>
      </c>
      <c r="H147" s="15" t="str">
        <f t="shared" si="30"/>
        <v/>
      </c>
      <c r="I147" s="17" t="str">
        <f t="shared" si="26"/>
        <v/>
      </c>
      <c r="J147" s="17" t="str">
        <f t="shared" si="22"/>
        <v/>
      </c>
      <c r="K147" s="16" t="str">
        <f t="shared" si="27"/>
        <v/>
      </c>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c r="DE147" s="31"/>
      <c r="DF147" s="31"/>
      <c r="DG147" s="31"/>
      <c r="DH147" s="31"/>
      <c r="DI147" s="31"/>
      <c r="DJ147" s="31"/>
      <c r="DK147" s="31"/>
      <c r="DL147" s="31"/>
      <c r="DM147" s="31"/>
      <c r="DN147" s="31"/>
      <c r="DO147" s="31"/>
      <c r="DP147" s="31"/>
      <c r="DQ147" s="31"/>
      <c r="DR147" s="31"/>
      <c r="DS147" s="31"/>
      <c r="DT147" s="31"/>
      <c r="DU147" s="31"/>
      <c r="DV147" s="31"/>
      <c r="DW147" s="31"/>
      <c r="DX147" s="31"/>
      <c r="DY147" s="31"/>
      <c r="DZ147" s="31"/>
      <c r="EA147" s="31"/>
      <c r="EB147" s="31"/>
      <c r="EC147" s="31"/>
      <c r="ED147" s="31"/>
      <c r="EE147" s="31"/>
      <c r="EF147" s="31"/>
      <c r="EG147" s="31"/>
      <c r="EH147" s="31"/>
      <c r="EI147" s="31"/>
      <c r="EJ147" s="31"/>
      <c r="EK147" s="31"/>
      <c r="EL147" s="31"/>
      <c r="EM147" s="31"/>
      <c r="EN147" s="31"/>
      <c r="EO147" s="31"/>
      <c r="EP147" s="31"/>
      <c r="EQ147" s="31"/>
      <c r="ER147" s="31"/>
      <c r="ES147" s="31"/>
      <c r="ET147" s="31"/>
      <c r="EU147" s="31"/>
      <c r="EV147" s="31"/>
      <c r="EW147" s="31"/>
      <c r="EX147" s="31"/>
      <c r="EY147" s="31"/>
      <c r="EZ147" s="31"/>
      <c r="FA147" s="31"/>
      <c r="FB147" s="31"/>
      <c r="FC147" s="31"/>
      <c r="FD147" s="31"/>
      <c r="FE147" s="31"/>
      <c r="FF147" s="31"/>
      <c r="FG147" s="31"/>
      <c r="FH147" s="31"/>
      <c r="FI147" s="31"/>
      <c r="FJ147" s="31"/>
      <c r="FK147" s="31"/>
      <c r="FL147" s="31"/>
      <c r="FM147" s="31"/>
      <c r="FN147" s="31"/>
      <c r="FO147" s="31"/>
      <c r="FP147" s="31"/>
      <c r="FQ147" s="31"/>
      <c r="FR147" s="31"/>
      <c r="FS147" s="31"/>
      <c r="FT147" s="31"/>
      <c r="FU147" s="31"/>
      <c r="FV147" s="31"/>
      <c r="FW147" s="31"/>
      <c r="FX147" s="31"/>
      <c r="FY147" s="31"/>
      <c r="FZ147" s="31"/>
      <c r="GA147" s="31"/>
      <c r="GB147" s="31"/>
      <c r="GC147" s="37"/>
      <c r="GD147" s="2" t="s">
        <v>65</v>
      </c>
    </row>
    <row r="148" spans="1:186" x14ac:dyDescent="0.3">
      <c r="A148" s="36" t="str">
        <f t="shared" si="28"/>
        <v/>
      </c>
      <c r="B148" s="23"/>
      <c r="C148" s="20"/>
      <c r="D148" s="33" t="str">
        <f t="shared" si="23"/>
        <v/>
      </c>
      <c r="E148" s="33" t="str">
        <f t="shared" si="24"/>
        <v/>
      </c>
      <c r="F148" s="17" t="str">
        <f t="shared" si="25"/>
        <v/>
      </c>
      <c r="G148" s="17" t="str">
        <f t="shared" si="29"/>
        <v/>
      </c>
      <c r="H148" s="15" t="str">
        <f t="shared" si="30"/>
        <v/>
      </c>
      <c r="I148" s="17" t="str">
        <f t="shared" si="26"/>
        <v/>
      </c>
      <c r="J148" s="17" t="str">
        <f t="shared" si="22"/>
        <v/>
      </c>
      <c r="K148" s="16" t="str">
        <f t="shared" si="27"/>
        <v/>
      </c>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c r="DE148" s="31"/>
      <c r="DF148" s="31"/>
      <c r="DG148" s="31"/>
      <c r="DH148" s="31"/>
      <c r="DI148" s="31"/>
      <c r="DJ148" s="31"/>
      <c r="DK148" s="31"/>
      <c r="DL148" s="31"/>
      <c r="DM148" s="31"/>
      <c r="DN148" s="31"/>
      <c r="DO148" s="31"/>
      <c r="DP148" s="31"/>
      <c r="DQ148" s="31"/>
      <c r="DR148" s="31"/>
      <c r="DS148" s="31"/>
      <c r="DT148" s="31"/>
      <c r="DU148" s="31"/>
      <c r="DV148" s="31"/>
      <c r="DW148" s="31"/>
      <c r="DX148" s="31"/>
      <c r="DY148" s="31"/>
      <c r="DZ148" s="31"/>
      <c r="EA148" s="31"/>
      <c r="EB148" s="31"/>
      <c r="EC148" s="31"/>
      <c r="ED148" s="31"/>
      <c r="EE148" s="31"/>
      <c r="EF148" s="31"/>
      <c r="EG148" s="31"/>
      <c r="EH148" s="31"/>
      <c r="EI148" s="31"/>
      <c r="EJ148" s="31"/>
      <c r="EK148" s="31"/>
      <c r="EL148" s="31"/>
      <c r="EM148" s="31"/>
      <c r="EN148" s="31"/>
      <c r="EO148" s="31"/>
      <c r="EP148" s="31"/>
      <c r="EQ148" s="31"/>
      <c r="ER148" s="31"/>
      <c r="ES148" s="31"/>
      <c r="ET148" s="31"/>
      <c r="EU148" s="31"/>
      <c r="EV148" s="31"/>
      <c r="EW148" s="31"/>
      <c r="EX148" s="31"/>
      <c r="EY148" s="31"/>
      <c r="EZ148" s="31"/>
      <c r="FA148" s="31"/>
      <c r="FB148" s="31"/>
      <c r="FC148" s="31"/>
      <c r="FD148" s="31"/>
      <c r="FE148" s="31"/>
      <c r="FF148" s="31"/>
      <c r="FG148" s="31"/>
      <c r="FH148" s="31"/>
      <c r="FI148" s="31"/>
      <c r="FJ148" s="31"/>
      <c r="FK148" s="31"/>
      <c r="FL148" s="31"/>
      <c r="FM148" s="31"/>
      <c r="FN148" s="31"/>
      <c r="FO148" s="31"/>
      <c r="FP148" s="31"/>
      <c r="FQ148" s="31"/>
      <c r="FR148" s="31"/>
      <c r="FS148" s="31"/>
      <c r="FT148" s="31"/>
      <c r="FU148" s="31"/>
      <c r="FV148" s="31"/>
      <c r="FW148" s="31"/>
      <c r="FX148" s="31"/>
      <c r="FY148" s="31"/>
      <c r="FZ148" s="31"/>
      <c r="GA148" s="31"/>
      <c r="GB148" s="31"/>
      <c r="GC148" s="37"/>
      <c r="GD148" s="2" t="s">
        <v>65</v>
      </c>
    </row>
    <row r="149" spans="1:186" x14ac:dyDescent="0.3">
      <c r="A149" s="36" t="str">
        <f t="shared" si="28"/>
        <v/>
      </c>
      <c r="B149" s="23"/>
      <c r="C149" s="20"/>
      <c r="D149" s="33" t="str">
        <f t="shared" si="23"/>
        <v/>
      </c>
      <c r="E149" s="33" t="str">
        <f t="shared" si="24"/>
        <v/>
      </c>
      <c r="F149" s="17" t="str">
        <f t="shared" si="25"/>
        <v/>
      </c>
      <c r="G149" s="17" t="str">
        <f t="shared" si="29"/>
        <v/>
      </c>
      <c r="H149" s="15" t="str">
        <f t="shared" si="30"/>
        <v/>
      </c>
      <c r="I149" s="17" t="str">
        <f t="shared" si="26"/>
        <v/>
      </c>
      <c r="J149" s="17" t="str">
        <f t="shared" si="22"/>
        <v/>
      </c>
      <c r="K149" s="16" t="str">
        <f t="shared" si="27"/>
        <v/>
      </c>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31"/>
      <c r="DH149" s="31"/>
      <c r="DI149" s="31"/>
      <c r="DJ149" s="31"/>
      <c r="DK149" s="31"/>
      <c r="DL149" s="31"/>
      <c r="DM149" s="31"/>
      <c r="DN149" s="31"/>
      <c r="DO149" s="31"/>
      <c r="DP149" s="31"/>
      <c r="DQ149" s="31"/>
      <c r="DR149" s="31"/>
      <c r="DS149" s="31"/>
      <c r="DT149" s="31"/>
      <c r="DU149" s="31"/>
      <c r="DV149" s="31"/>
      <c r="DW149" s="31"/>
      <c r="DX149" s="31"/>
      <c r="DY149" s="31"/>
      <c r="DZ149" s="31"/>
      <c r="EA149" s="31"/>
      <c r="EB149" s="31"/>
      <c r="EC149" s="31"/>
      <c r="ED149" s="31"/>
      <c r="EE149" s="31"/>
      <c r="EF149" s="31"/>
      <c r="EG149" s="31"/>
      <c r="EH149" s="31"/>
      <c r="EI149" s="31"/>
      <c r="EJ149" s="31"/>
      <c r="EK149" s="31"/>
      <c r="EL149" s="31"/>
      <c r="EM149" s="31"/>
      <c r="EN149" s="31"/>
      <c r="EO149" s="31"/>
      <c r="EP149" s="31"/>
      <c r="EQ149" s="31"/>
      <c r="ER149" s="31"/>
      <c r="ES149" s="31"/>
      <c r="ET149" s="31"/>
      <c r="EU149" s="31"/>
      <c r="EV149" s="31"/>
      <c r="EW149" s="31"/>
      <c r="EX149" s="31"/>
      <c r="EY149" s="31"/>
      <c r="EZ149" s="31"/>
      <c r="FA149" s="31"/>
      <c r="FB149" s="31"/>
      <c r="FC149" s="31"/>
      <c r="FD149" s="31"/>
      <c r="FE149" s="31"/>
      <c r="FF149" s="31"/>
      <c r="FG149" s="31"/>
      <c r="FH149" s="31"/>
      <c r="FI149" s="31"/>
      <c r="FJ149" s="31"/>
      <c r="FK149" s="31"/>
      <c r="FL149" s="31"/>
      <c r="FM149" s="31"/>
      <c r="FN149" s="31"/>
      <c r="FO149" s="31"/>
      <c r="FP149" s="31"/>
      <c r="FQ149" s="31"/>
      <c r="FR149" s="31"/>
      <c r="FS149" s="31"/>
      <c r="FT149" s="31"/>
      <c r="FU149" s="31"/>
      <c r="FV149" s="31"/>
      <c r="FW149" s="31"/>
      <c r="FX149" s="31"/>
      <c r="FY149" s="31"/>
      <c r="FZ149" s="31"/>
      <c r="GA149" s="31"/>
      <c r="GB149" s="31"/>
      <c r="GC149" s="37"/>
      <c r="GD149" s="2" t="s">
        <v>65</v>
      </c>
    </row>
    <row r="150" spans="1:186" x14ac:dyDescent="0.3">
      <c r="A150" s="36" t="str">
        <f t="shared" si="28"/>
        <v/>
      </c>
      <c r="B150" s="23"/>
      <c r="C150" s="20"/>
      <c r="D150" s="33" t="str">
        <f t="shared" si="23"/>
        <v/>
      </c>
      <c r="E150" s="33" t="str">
        <f t="shared" si="24"/>
        <v/>
      </c>
      <c r="F150" s="17" t="str">
        <f t="shared" si="25"/>
        <v/>
      </c>
      <c r="G150" s="17" t="str">
        <f t="shared" si="29"/>
        <v/>
      </c>
      <c r="H150" s="15" t="str">
        <f t="shared" si="30"/>
        <v/>
      </c>
      <c r="I150" s="17" t="str">
        <f t="shared" si="26"/>
        <v/>
      </c>
      <c r="J150" s="17" t="str">
        <f t="shared" si="22"/>
        <v/>
      </c>
      <c r="K150" s="16" t="str">
        <f t="shared" si="27"/>
        <v/>
      </c>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c r="DD150" s="31"/>
      <c r="DE150" s="31"/>
      <c r="DF150" s="31"/>
      <c r="DG150" s="31"/>
      <c r="DH150" s="31"/>
      <c r="DI150" s="31"/>
      <c r="DJ150" s="31"/>
      <c r="DK150" s="31"/>
      <c r="DL150" s="31"/>
      <c r="DM150" s="31"/>
      <c r="DN150" s="31"/>
      <c r="DO150" s="31"/>
      <c r="DP150" s="31"/>
      <c r="DQ150" s="31"/>
      <c r="DR150" s="31"/>
      <c r="DS150" s="31"/>
      <c r="DT150" s="31"/>
      <c r="DU150" s="31"/>
      <c r="DV150" s="31"/>
      <c r="DW150" s="31"/>
      <c r="DX150" s="31"/>
      <c r="DY150" s="31"/>
      <c r="DZ150" s="31"/>
      <c r="EA150" s="31"/>
      <c r="EB150" s="31"/>
      <c r="EC150" s="31"/>
      <c r="ED150" s="31"/>
      <c r="EE150" s="31"/>
      <c r="EF150" s="31"/>
      <c r="EG150" s="31"/>
      <c r="EH150" s="31"/>
      <c r="EI150" s="31"/>
      <c r="EJ150" s="31"/>
      <c r="EK150" s="31"/>
      <c r="EL150" s="31"/>
      <c r="EM150" s="31"/>
      <c r="EN150" s="31"/>
      <c r="EO150" s="31"/>
      <c r="EP150" s="31"/>
      <c r="EQ150" s="31"/>
      <c r="ER150" s="31"/>
      <c r="ES150" s="31"/>
      <c r="ET150" s="31"/>
      <c r="EU150" s="31"/>
      <c r="EV150" s="31"/>
      <c r="EW150" s="31"/>
      <c r="EX150" s="31"/>
      <c r="EY150" s="31"/>
      <c r="EZ150" s="31"/>
      <c r="FA150" s="31"/>
      <c r="FB150" s="31"/>
      <c r="FC150" s="31"/>
      <c r="FD150" s="31"/>
      <c r="FE150" s="31"/>
      <c r="FF150" s="31"/>
      <c r="FG150" s="31"/>
      <c r="FH150" s="31"/>
      <c r="FI150" s="31"/>
      <c r="FJ150" s="31"/>
      <c r="FK150" s="31"/>
      <c r="FL150" s="31"/>
      <c r="FM150" s="31"/>
      <c r="FN150" s="31"/>
      <c r="FO150" s="31"/>
      <c r="FP150" s="31"/>
      <c r="FQ150" s="31"/>
      <c r="FR150" s="31"/>
      <c r="FS150" s="31"/>
      <c r="FT150" s="31"/>
      <c r="FU150" s="31"/>
      <c r="FV150" s="31"/>
      <c r="FW150" s="31"/>
      <c r="FX150" s="31"/>
      <c r="FY150" s="31"/>
      <c r="FZ150" s="31"/>
      <c r="GA150" s="31"/>
      <c r="GB150" s="31"/>
      <c r="GC150" s="37"/>
      <c r="GD150" s="2" t="s">
        <v>65</v>
      </c>
    </row>
    <row r="151" spans="1:186" x14ac:dyDescent="0.3">
      <c r="A151" s="36" t="str">
        <f t="shared" si="28"/>
        <v/>
      </c>
      <c r="B151" s="23"/>
      <c r="C151" s="20"/>
      <c r="D151" s="33" t="str">
        <f t="shared" si="23"/>
        <v/>
      </c>
      <c r="E151" s="33" t="str">
        <f t="shared" si="24"/>
        <v/>
      </c>
      <c r="F151" s="17" t="str">
        <f t="shared" si="25"/>
        <v/>
      </c>
      <c r="G151" s="17" t="str">
        <f t="shared" si="29"/>
        <v/>
      </c>
      <c r="H151" s="15" t="str">
        <f t="shared" si="30"/>
        <v/>
      </c>
      <c r="I151" s="17" t="str">
        <f t="shared" si="26"/>
        <v/>
      </c>
      <c r="J151" s="17" t="str">
        <f t="shared" si="22"/>
        <v/>
      </c>
      <c r="K151" s="16" t="str">
        <f t="shared" si="27"/>
        <v/>
      </c>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31"/>
      <c r="DH151" s="31"/>
      <c r="DI151" s="31"/>
      <c r="DJ151" s="31"/>
      <c r="DK151" s="31"/>
      <c r="DL151" s="31"/>
      <c r="DM151" s="31"/>
      <c r="DN151" s="31"/>
      <c r="DO151" s="31"/>
      <c r="DP151" s="31"/>
      <c r="DQ151" s="31"/>
      <c r="DR151" s="31"/>
      <c r="DS151" s="31"/>
      <c r="DT151" s="31"/>
      <c r="DU151" s="31"/>
      <c r="DV151" s="31"/>
      <c r="DW151" s="31"/>
      <c r="DX151" s="31"/>
      <c r="DY151" s="31"/>
      <c r="DZ151" s="31"/>
      <c r="EA151" s="31"/>
      <c r="EB151" s="31"/>
      <c r="EC151" s="31"/>
      <c r="ED151" s="31"/>
      <c r="EE151" s="31"/>
      <c r="EF151" s="31"/>
      <c r="EG151" s="31"/>
      <c r="EH151" s="31"/>
      <c r="EI151" s="31"/>
      <c r="EJ151" s="31"/>
      <c r="EK151" s="31"/>
      <c r="EL151" s="31"/>
      <c r="EM151" s="31"/>
      <c r="EN151" s="31"/>
      <c r="EO151" s="31"/>
      <c r="EP151" s="31"/>
      <c r="EQ151" s="31"/>
      <c r="ER151" s="31"/>
      <c r="ES151" s="31"/>
      <c r="ET151" s="31"/>
      <c r="EU151" s="31"/>
      <c r="EV151" s="31"/>
      <c r="EW151" s="31"/>
      <c r="EX151" s="31"/>
      <c r="EY151" s="31"/>
      <c r="EZ151" s="31"/>
      <c r="FA151" s="31"/>
      <c r="FB151" s="31"/>
      <c r="FC151" s="31"/>
      <c r="FD151" s="31"/>
      <c r="FE151" s="31"/>
      <c r="FF151" s="31"/>
      <c r="FG151" s="31"/>
      <c r="FH151" s="31"/>
      <c r="FI151" s="31"/>
      <c r="FJ151" s="31"/>
      <c r="FK151" s="31"/>
      <c r="FL151" s="31"/>
      <c r="FM151" s="31"/>
      <c r="FN151" s="31"/>
      <c r="FO151" s="31"/>
      <c r="FP151" s="31"/>
      <c r="FQ151" s="31"/>
      <c r="FR151" s="31"/>
      <c r="FS151" s="31"/>
      <c r="FT151" s="31"/>
      <c r="FU151" s="31"/>
      <c r="FV151" s="31"/>
      <c r="FW151" s="31"/>
      <c r="FX151" s="31"/>
      <c r="FY151" s="31"/>
      <c r="FZ151" s="31"/>
      <c r="GA151" s="31"/>
      <c r="GB151" s="31"/>
      <c r="GC151" s="37"/>
      <c r="GD151" s="2" t="s">
        <v>65</v>
      </c>
    </row>
    <row r="152" spans="1:186" x14ac:dyDescent="0.3">
      <c r="A152" s="36" t="str">
        <f t="shared" si="28"/>
        <v/>
      </c>
      <c r="B152" s="23"/>
      <c r="C152" s="20"/>
      <c r="D152" s="33" t="str">
        <f t="shared" si="23"/>
        <v/>
      </c>
      <c r="E152" s="33" t="str">
        <f t="shared" si="24"/>
        <v/>
      </c>
      <c r="F152" s="17" t="str">
        <f t="shared" si="25"/>
        <v/>
      </c>
      <c r="G152" s="17" t="str">
        <f t="shared" si="29"/>
        <v/>
      </c>
      <c r="H152" s="15" t="str">
        <f t="shared" si="30"/>
        <v/>
      </c>
      <c r="I152" s="17" t="str">
        <f t="shared" si="26"/>
        <v/>
      </c>
      <c r="J152" s="17" t="str">
        <f t="shared" si="22"/>
        <v/>
      </c>
      <c r="K152" s="16" t="str">
        <f t="shared" si="27"/>
        <v/>
      </c>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c r="DX152" s="31"/>
      <c r="DY152" s="31"/>
      <c r="DZ152" s="31"/>
      <c r="EA152" s="31"/>
      <c r="EB152" s="31"/>
      <c r="EC152" s="31"/>
      <c r="ED152" s="31"/>
      <c r="EE152" s="31"/>
      <c r="EF152" s="31"/>
      <c r="EG152" s="31"/>
      <c r="EH152" s="31"/>
      <c r="EI152" s="31"/>
      <c r="EJ152" s="31"/>
      <c r="EK152" s="31"/>
      <c r="EL152" s="31"/>
      <c r="EM152" s="31"/>
      <c r="EN152" s="31"/>
      <c r="EO152" s="31"/>
      <c r="EP152" s="31"/>
      <c r="EQ152" s="31"/>
      <c r="ER152" s="31"/>
      <c r="ES152" s="31"/>
      <c r="ET152" s="31"/>
      <c r="EU152" s="31"/>
      <c r="EV152" s="31"/>
      <c r="EW152" s="31"/>
      <c r="EX152" s="31"/>
      <c r="EY152" s="31"/>
      <c r="EZ152" s="31"/>
      <c r="FA152" s="31"/>
      <c r="FB152" s="31"/>
      <c r="FC152" s="31"/>
      <c r="FD152" s="31"/>
      <c r="FE152" s="31"/>
      <c r="FF152" s="31"/>
      <c r="FG152" s="31"/>
      <c r="FH152" s="31"/>
      <c r="FI152" s="31"/>
      <c r="FJ152" s="31"/>
      <c r="FK152" s="31"/>
      <c r="FL152" s="31"/>
      <c r="FM152" s="31"/>
      <c r="FN152" s="31"/>
      <c r="FO152" s="31"/>
      <c r="FP152" s="31"/>
      <c r="FQ152" s="31"/>
      <c r="FR152" s="31"/>
      <c r="FS152" s="31"/>
      <c r="FT152" s="31"/>
      <c r="FU152" s="31"/>
      <c r="FV152" s="31"/>
      <c r="FW152" s="31"/>
      <c r="FX152" s="31"/>
      <c r="FY152" s="31"/>
      <c r="FZ152" s="31"/>
      <c r="GA152" s="31"/>
      <c r="GB152" s="31"/>
      <c r="GC152" s="37"/>
      <c r="GD152" s="2" t="s">
        <v>65</v>
      </c>
    </row>
    <row r="153" spans="1:186" x14ac:dyDescent="0.3">
      <c r="A153" s="36" t="str">
        <f t="shared" si="28"/>
        <v/>
      </c>
      <c r="B153" s="23"/>
      <c r="C153" s="20"/>
      <c r="D153" s="33" t="str">
        <f t="shared" si="23"/>
        <v/>
      </c>
      <c r="E153" s="33" t="str">
        <f t="shared" si="24"/>
        <v/>
      </c>
      <c r="F153" s="17" t="str">
        <f t="shared" si="25"/>
        <v/>
      </c>
      <c r="G153" s="17" t="str">
        <f t="shared" si="29"/>
        <v/>
      </c>
      <c r="H153" s="15" t="str">
        <f t="shared" si="30"/>
        <v/>
      </c>
      <c r="I153" s="17" t="str">
        <f t="shared" si="26"/>
        <v/>
      </c>
      <c r="J153" s="17" t="str">
        <f t="shared" ref="J153:J216" si="31">+IF(A153&lt;&gt;"",IF(SUM(F153:H153)&lt;0,0,SUM(F153:H153)),"")</f>
        <v/>
      </c>
      <c r="K153" s="16" t="str">
        <f t="shared" si="27"/>
        <v/>
      </c>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c r="DE153" s="31"/>
      <c r="DF153" s="31"/>
      <c r="DG153" s="31"/>
      <c r="DH153" s="31"/>
      <c r="DI153" s="31"/>
      <c r="DJ153" s="31"/>
      <c r="DK153" s="31"/>
      <c r="DL153" s="31"/>
      <c r="DM153" s="31"/>
      <c r="DN153" s="31"/>
      <c r="DO153" s="31"/>
      <c r="DP153" s="31"/>
      <c r="DQ153" s="31"/>
      <c r="DR153" s="31"/>
      <c r="DS153" s="31"/>
      <c r="DT153" s="31"/>
      <c r="DU153" s="31"/>
      <c r="DV153" s="31"/>
      <c r="DW153" s="31"/>
      <c r="DX153" s="31"/>
      <c r="DY153" s="31"/>
      <c r="DZ153" s="31"/>
      <c r="EA153" s="31"/>
      <c r="EB153" s="31"/>
      <c r="EC153" s="31"/>
      <c r="ED153" s="31"/>
      <c r="EE153" s="31"/>
      <c r="EF153" s="31"/>
      <c r="EG153" s="31"/>
      <c r="EH153" s="31"/>
      <c r="EI153" s="31"/>
      <c r="EJ153" s="31"/>
      <c r="EK153" s="31"/>
      <c r="EL153" s="31"/>
      <c r="EM153" s="31"/>
      <c r="EN153" s="31"/>
      <c r="EO153" s="31"/>
      <c r="EP153" s="31"/>
      <c r="EQ153" s="31"/>
      <c r="ER153" s="31"/>
      <c r="ES153" s="31"/>
      <c r="ET153" s="31"/>
      <c r="EU153" s="31"/>
      <c r="EV153" s="31"/>
      <c r="EW153" s="31"/>
      <c r="EX153" s="31"/>
      <c r="EY153" s="31"/>
      <c r="EZ153" s="31"/>
      <c r="FA153" s="31"/>
      <c r="FB153" s="31"/>
      <c r="FC153" s="31"/>
      <c r="FD153" s="31"/>
      <c r="FE153" s="31"/>
      <c r="FF153" s="31"/>
      <c r="FG153" s="31"/>
      <c r="FH153" s="31"/>
      <c r="FI153" s="31"/>
      <c r="FJ153" s="31"/>
      <c r="FK153" s="31"/>
      <c r="FL153" s="31"/>
      <c r="FM153" s="31"/>
      <c r="FN153" s="31"/>
      <c r="FO153" s="31"/>
      <c r="FP153" s="31"/>
      <c r="FQ153" s="31"/>
      <c r="FR153" s="31"/>
      <c r="FS153" s="31"/>
      <c r="FT153" s="31"/>
      <c r="FU153" s="31"/>
      <c r="FV153" s="31"/>
      <c r="FW153" s="31"/>
      <c r="FX153" s="31"/>
      <c r="FY153" s="31"/>
      <c r="FZ153" s="31"/>
      <c r="GA153" s="31"/>
      <c r="GB153" s="31"/>
      <c r="GC153" s="37"/>
      <c r="GD153" s="2" t="s">
        <v>65</v>
      </c>
    </row>
    <row r="154" spans="1:186" x14ac:dyDescent="0.3">
      <c r="A154" s="36" t="str">
        <f t="shared" si="28"/>
        <v/>
      </c>
      <c r="B154" s="23"/>
      <c r="C154" s="20"/>
      <c r="D154" s="33" t="str">
        <f t="shared" si="23"/>
        <v/>
      </c>
      <c r="E154" s="33" t="str">
        <f t="shared" si="24"/>
        <v/>
      </c>
      <c r="F154" s="17" t="str">
        <f t="shared" si="25"/>
        <v/>
      </c>
      <c r="G154" s="17" t="str">
        <f t="shared" si="29"/>
        <v/>
      </c>
      <c r="H154" s="15" t="str">
        <f t="shared" si="30"/>
        <v/>
      </c>
      <c r="I154" s="17" t="str">
        <f t="shared" si="26"/>
        <v/>
      </c>
      <c r="J154" s="17" t="str">
        <f t="shared" si="31"/>
        <v/>
      </c>
      <c r="K154" s="16" t="str">
        <f t="shared" si="27"/>
        <v/>
      </c>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c r="DX154" s="31"/>
      <c r="DY154" s="31"/>
      <c r="DZ154" s="31"/>
      <c r="EA154" s="31"/>
      <c r="EB154" s="31"/>
      <c r="EC154" s="31"/>
      <c r="ED154" s="31"/>
      <c r="EE154" s="31"/>
      <c r="EF154" s="31"/>
      <c r="EG154" s="31"/>
      <c r="EH154" s="31"/>
      <c r="EI154" s="31"/>
      <c r="EJ154" s="31"/>
      <c r="EK154" s="31"/>
      <c r="EL154" s="31"/>
      <c r="EM154" s="31"/>
      <c r="EN154" s="31"/>
      <c r="EO154" s="31"/>
      <c r="EP154" s="31"/>
      <c r="EQ154" s="31"/>
      <c r="ER154" s="31"/>
      <c r="ES154" s="31"/>
      <c r="ET154" s="31"/>
      <c r="EU154" s="31"/>
      <c r="EV154" s="31"/>
      <c r="EW154" s="31"/>
      <c r="EX154" s="31"/>
      <c r="EY154" s="31"/>
      <c r="EZ154" s="31"/>
      <c r="FA154" s="31"/>
      <c r="FB154" s="31"/>
      <c r="FC154" s="31"/>
      <c r="FD154" s="31"/>
      <c r="FE154" s="31"/>
      <c r="FF154" s="31"/>
      <c r="FG154" s="31"/>
      <c r="FH154" s="31"/>
      <c r="FI154" s="31"/>
      <c r="FJ154" s="31"/>
      <c r="FK154" s="31"/>
      <c r="FL154" s="31"/>
      <c r="FM154" s="31"/>
      <c r="FN154" s="31"/>
      <c r="FO154" s="31"/>
      <c r="FP154" s="31"/>
      <c r="FQ154" s="31"/>
      <c r="FR154" s="31"/>
      <c r="FS154" s="31"/>
      <c r="FT154" s="31"/>
      <c r="FU154" s="31"/>
      <c r="FV154" s="31"/>
      <c r="FW154" s="31"/>
      <c r="FX154" s="31"/>
      <c r="FY154" s="31"/>
      <c r="FZ154" s="31"/>
      <c r="GA154" s="31"/>
      <c r="GB154" s="31"/>
      <c r="GC154" s="37"/>
      <c r="GD154" s="2" t="s">
        <v>65</v>
      </c>
    </row>
    <row r="155" spans="1:186" x14ac:dyDescent="0.3">
      <c r="A155" s="36" t="str">
        <f t="shared" si="28"/>
        <v/>
      </c>
      <c r="B155" s="23"/>
      <c r="C155" s="20"/>
      <c r="D155" s="33" t="str">
        <f t="shared" si="23"/>
        <v/>
      </c>
      <c r="E155" s="33" t="str">
        <f t="shared" si="24"/>
        <v/>
      </c>
      <c r="F155" s="17" t="str">
        <f t="shared" si="25"/>
        <v/>
      </c>
      <c r="G155" s="17" t="str">
        <f t="shared" si="29"/>
        <v/>
      </c>
      <c r="H155" s="15" t="str">
        <f t="shared" si="30"/>
        <v/>
      </c>
      <c r="I155" s="17" t="str">
        <f t="shared" si="26"/>
        <v/>
      </c>
      <c r="J155" s="17" t="str">
        <f t="shared" si="31"/>
        <v/>
      </c>
      <c r="K155" s="16" t="str">
        <f t="shared" si="27"/>
        <v/>
      </c>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c r="DC155" s="31"/>
      <c r="DD155" s="31"/>
      <c r="DE155" s="31"/>
      <c r="DF155" s="31"/>
      <c r="DG155" s="31"/>
      <c r="DH155" s="31"/>
      <c r="DI155" s="31"/>
      <c r="DJ155" s="31"/>
      <c r="DK155" s="31"/>
      <c r="DL155" s="31"/>
      <c r="DM155" s="31"/>
      <c r="DN155" s="31"/>
      <c r="DO155" s="31"/>
      <c r="DP155" s="31"/>
      <c r="DQ155" s="31"/>
      <c r="DR155" s="31"/>
      <c r="DS155" s="31"/>
      <c r="DT155" s="31"/>
      <c r="DU155" s="31"/>
      <c r="DV155" s="31"/>
      <c r="DW155" s="31"/>
      <c r="DX155" s="31"/>
      <c r="DY155" s="31"/>
      <c r="DZ155" s="31"/>
      <c r="EA155" s="31"/>
      <c r="EB155" s="31"/>
      <c r="EC155" s="31"/>
      <c r="ED155" s="31"/>
      <c r="EE155" s="31"/>
      <c r="EF155" s="31"/>
      <c r="EG155" s="31"/>
      <c r="EH155" s="31"/>
      <c r="EI155" s="31"/>
      <c r="EJ155" s="31"/>
      <c r="EK155" s="31"/>
      <c r="EL155" s="31"/>
      <c r="EM155" s="31"/>
      <c r="EN155" s="31"/>
      <c r="EO155" s="31"/>
      <c r="EP155" s="31"/>
      <c r="EQ155" s="31"/>
      <c r="ER155" s="31"/>
      <c r="ES155" s="31"/>
      <c r="ET155" s="31"/>
      <c r="EU155" s="31"/>
      <c r="EV155" s="31"/>
      <c r="EW155" s="31"/>
      <c r="EX155" s="31"/>
      <c r="EY155" s="31"/>
      <c r="EZ155" s="31"/>
      <c r="FA155" s="31"/>
      <c r="FB155" s="31"/>
      <c r="FC155" s="31"/>
      <c r="FD155" s="31"/>
      <c r="FE155" s="31"/>
      <c r="FF155" s="31"/>
      <c r="FG155" s="31"/>
      <c r="FH155" s="31"/>
      <c r="FI155" s="31"/>
      <c r="FJ155" s="31"/>
      <c r="FK155" s="31"/>
      <c r="FL155" s="31"/>
      <c r="FM155" s="31"/>
      <c r="FN155" s="31"/>
      <c r="FO155" s="31"/>
      <c r="FP155" s="31"/>
      <c r="FQ155" s="31"/>
      <c r="FR155" s="31"/>
      <c r="FS155" s="31"/>
      <c r="FT155" s="31"/>
      <c r="FU155" s="31"/>
      <c r="FV155" s="31"/>
      <c r="FW155" s="31"/>
      <c r="FX155" s="31"/>
      <c r="FY155" s="31"/>
      <c r="FZ155" s="31"/>
      <c r="GA155" s="31"/>
      <c r="GB155" s="31"/>
      <c r="GC155" s="37"/>
      <c r="GD155" s="2" t="s">
        <v>65</v>
      </c>
    </row>
    <row r="156" spans="1:186" x14ac:dyDescent="0.3">
      <c r="A156" s="36" t="str">
        <f t="shared" si="28"/>
        <v/>
      </c>
      <c r="B156" s="23"/>
      <c r="C156" s="20"/>
      <c r="D156" s="33" t="str">
        <f t="shared" si="23"/>
        <v/>
      </c>
      <c r="E156" s="33" t="str">
        <f t="shared" si="24"/>
        <v/>
      </c>
      <c r="F156" s="17" t="str">
        <f t="shared" si="25"/>
        <v/>
      </c>
      <c r="G156" s="17" t="str">
        <f t="shared" si="29"/>
        <v/>
      </c>
      <c r="H156" s="15" t="str">
        <f t="shared" si="30"/>
        <v/>
      </c>
      <c r="I156" s="17" t="str">
        <f t="shared" si="26"/>
        <v/>
      </c>
      <c r="J156" s="17" t="str">
        <f t="shared" si="31"/>
        <v/>
      </c>
      <c r="K156" s="16" t="str">
        <f t="shared" si="27"/>
        <v/>
      </c>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c r="DR156" s="31"/>
      <c r="DS156" s="31"/>
      <c r="DT156" s="31"/>
      <c r="DU156" s="31"/>
      <c r="DV156" s="31"/>
      <c r="DW156" s="31"/>
      <c r="DX156" s="31"/>
      <c r="DY156" s="31"/>
      <c r="DZ156" s="31"/>
      <c r="EA156" s="31"/>
      <c r="EB156" s="31"/>
      <c r="EC156" s="31"/>
      <c r="ED156" s="31"/>
      <c r="EE156" s="31"/>
      <c r="EF156" s="31"/>
      <c r="EG156" s="31"/>
      <c r="EH156" s="31"/>
      <c r="EI156" s="31"/>
      <c r="EJ156" s="31"/>
      <c r="EK156" s="31"/>
      <c r="EL156" s="31"/>
      <c r="EM156" s="31"/>
      <c r="EN156" s="31"/>
      <c r="EO156" s="31"/>
      <c r="EP156" s="31"/>
      <c r="EQ156" s="31"/>
      <c r="ER156" s="31"/>
      <c r="ES156" s="31"/>
      <c r="ET156" s="31"/>
      <c r="EU156" s="31"/>
      <c r="EV156" s="31"/>
      <c r="EW156" s="31"/>
      <c r="EX156" s="31"/>
      <c r="EY156" s="31"/>
      <c r="EZ156" s="31"/>
      <c r="FA156" s="31"/>
      <c r="FB156" s="31"/>
      <c r="FC156" s="31"/>
      <c r="FD156" s="31"/>
      <c r="FE156" s="31"/>
      <c r="FF156" s="31"/>
      <c r="FG156" s="31"/>
      <c r="FH156" s="31"/>
      <c r="FI156" s="31"/>
      <c r="FJ156" s="31"/>
      <c r="FK156" s="31"/>
      <c r="FL156" s="31"/>
      <c r="FM156" s="31"/>
      <c r="FN156" s="31"/>
      <c r="FO156" s="31"/>
      <c r="FP156" s="31"/>
      <c r="FQ156" s="31"/>
      <c r="FR156" s="31"/>
      <c r="FS156" s="31"/>
      <c r="FT156" s="31"/>
      <c r="FU156" s="31"/>
      <c r="FV156" s="31"/>
      <c r="FW156" s="31"/>
      <c r="FX156" s="31"/>
      <c r="FY156" s="31"/>
      <c r="FZ156" s="31"/>
      <c r="GA156" s="31"/>
      <c r="GB156" s="31"/>
      <c r="GC156" s="37"/>
      <c r="GD156" s="2" t="s">
        <v>65</v>
      </c>
    </row>
    <row r="157" spans="1:186" x14ac:dyDescent="0.3">
      <c r="A157" s="36" t="str">
        <f t="shared" si="28"/>
        <v/>
      </c>
      <c r="B157" s="23"/>
      <c r="C157" s="20"/>
      <c r="D157" s="33" t="str">
        <f t="shared" si="23"/>
        <v/>
      </c>
      <c r="E157" s="33" t="str">
        <f t="shared" si="24"/>
        <v/>
      </c>
      <c r="F157" s="17" t="str">
        <f t="shared" si="25"/>
        <v/>
      </c>
      <c r="G157" s="17" t="str">
        <f t="shared" si="29"/>
        <v/>
      </c>
      <c r="H157" s="15" t="str">
        <f t="shared" si="30"/>
        <v/>
      </c>
      <c r="I157" s="17" t="str">
        <f t="shared" si="26"/>
        <v/>
      </c>
      <c r="J157" s="17" t="str">
        <f t="shared" si="31"/>
        <v/>
      </c>
      <c r="K157" s="16" t="str">
        <f t="shared" si="27"/>
        <v/>
      </c>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c r="DB157" s="31"/>
      <c r="DC157" s="31"/>
      <c r="DD157" s="31"/>
      <c r="DE157" s="31"/>
      <c r="DF157" s="31"/>
      <c r="DG157" s="31"/>
      <c r="DH157" s="31"/>
      <c r="DI157" s="31"/>
      <c r="DJ157" s="31"/>
      <c r="DK157" s="31"/>
      <c r="DL157" s="31"/>
      <c r="DM157" s="31"/>
      <c r="DN157" s="31"/>
      <c r="DO157" s="31"/>
      <c r="DP157" s="31"/>
      <c r="DQ157" s="31"/>
      <c r="DR157" s="31"/>
      <c r="DS157" s="31"/>
      <c r="DT157" s="31"/>
      <c r="DU157" s="31"/>
      <c r="DV157" s="31"/>
      <c r="DW157" s="31"/>
      <c r="DX157" s="31"/>
      <c r="DY157" s="31"/>
      <c r="DZ157" s="31"/>
      <c r="EA157" s="31"/>
      <c r="EB157" s="31"/>
      <c r="EC157" s="31"/>
      <c r="ED157" s="31"/>
      <c r="EE157" s="31"/>
      <c r="EF157" s="31"/>
      <c r="EG157" s="31"/>
      <c r="EH157" s="31"/>
      <c r="EI157" s="31"/>
      <c r="EJ157" s="31"/>
      <c r="EK157" s="31"/>
      <c r="EL157" s="31"/>
      <c r="EM157" s="31"/>
      <c r="EN157" s="31"/>
      <c r="EO157" s="31"/>
      <c r="EP157" s="31"/>
      <c r="EQ157" s="31"/>
      <c r="ER157" s="31"/>
      <c r="ES157" s="31"/>
      <c r="ET157" s="31"/>
      <c r="EU157" s="31"/>
      <c r="EV157" s="31"/>
      <c r="EW157" s="31"/>
      <c r="EX157" s="31"/>
      <c r="EY157" s="31"/>
      <c r="EZ157" s="31"/>
      <c r="FA157" s="31"/>
      <c r="FB157" s="31"/>
      <c r="FC157" s="31"/>
      <c r="FD157" s="31"/>
      <c r="FE157" s="31"/>
      <c r="FF157" s="31"/>
      <c r="FG157" s="31"/>
      <c r="FH157" s="31"/>
      <c r="FI157" s="31"/>
      <c r="FJ157" s="31"/>
      <c r="FK157" s="31"/>
      <c r="FL157" s="31"/>
      <c r="FM157" s="31"/>
      <c r="FN157" s="31"/>
      <c r="FO157" s="31"/>
      <c r="FP157" s="31"/>
      <c r="FQ157" s="31"/>
      <c r="FR157" s="31"/>
      <c r="FS157" s="31"/>
      <c r="FT157" s="31"/>
      <c r="FU157" s="31"/>
      <c r="FV157" s="31"/>
      <c r="FW157" s="31"/>
      <c r="FX157" s="31"/>
      <c r="FY157" s="31"/>
      <c r="FZ157" s="31"/>
      <c r="GA157" s="31"/>
      <c r="GB157" s="31"/>
      <c r="GC157" s="37"/>
      <c r="GD157" s="2" t="s">
        <v>65</v>
      </c>
    </row>
    <row r="158" spans="1:186" x14ac:dyDescent="0.3">
      <c r="A158" s="36" t="str">
        <f t="shared" si="28"/>
        <v/>
      </c>
      <c r="B158" s="23"/>
      <c r="C158" s="20"/>
      <c r="D158" s="33" t="str">
        <f t="shared" si="23"/>
        <v/>
      </c>
      <c r="E158" s="33" t="str">
        <f t="shared" si="24"/>
        <v/>
      </c>
      <c r="F158" s="17" t="str">
        <f t="shared" si="25"/>
        <v/>
      </c>
      <c r="G158" s="17" t="str">
        <f t="shared" si="29"/>
        <v/>
      </c>
      <c r="H158" s="15" t="str">
        <f t="shared" si="30"/>
        <v/>
      </c>
      <c r="I158" s="17" t="str">
        <f t="shared" si="26"/>
        <v/>
      </c>
      <c r="J158" s="17" t="str">
        <f t="shared" si="31"/>
        <v/>
      </c>
      <c r="K158" s="16" t="str">
        <f t="shared" si="27"/>
        <v/>
      </c>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c r="DB158" s="31"/>
      <c r="DC158" s="31"/>
      <c r="DD158" s="31"/>
      <c r="DE158" s="31"/>
      <c r="DF158" s="31"/>
      <c r="DG158" s="31"/>
      <c r="DH158" s="31"/>
      <c r="DI158" s="31"/>
      <c r="DJ158" s="31"/>
      <c r="DK158" s="31"/>
      <c r="DL158" s="31"/>
      <c r="DM158" s="31"/>
      <c r="DN158" s="31"/>
      <c r="DO158" s="31"/>
      <c r="DP158" s="31"/>
      <c r="DQ158" s="31"/>
      <c r="DR158" s="31"/>
      <c r="DS158" s="31"/>
      <c r="DT158" s="31"/>
      <c r="DU158" s="31"/>
      <c r="DV158" s="31"/>
      <c r="DW158" s="31"/>
      <c r="DX158" s="31"/>
      <c r="DY158" s="31"/>
      <c r="DZ158" s="31"/>
      <c r="EA158" s="31"/>
      <c r="EB158" s="31"/>
      <c r="EC158" s="31"/>
      <c r="ED158" s="31"/>
      <c r="EE158" s="31"/>
      <c r="EF158" s="31"/>
      <c r="EG158" s="31"/>
      <c r="EH158" s="31"/>
      <c r="EI158" s="31"/>
      <c r="EJ158" s="31"/>
      <c r="EK158" s="31"/>
      <c r="EL158" s="31"/>
      <c r="EM158" s="31"/>
      <c r="EN158" s="31"/>
      <c r="EO158" s="31"/>
      <c r="EP158" s="31"/>
      <c r="EQ158" s="31"/>
      <c r="ER158" s="31"/>
      <c r="ES158" s="31"/>
      <c r="ET158" s="31"/>
      <c r="EU158" s="31"/>
      <c r="EV158" s="31"/>
      <c r="EW158" s="31"/>
      <c r="EX158" s="31"/>
      <c r="EY158" s="31"/>
      <c r="EZ158" s="31"/>
      <c r="FA158" s="31"/>
      <c r="FB158" s="31"/>
      <c r="FC158" s="31"/>
      <c r="FD158" s="31"/>
      <c r="FE158" s="31"/>
      <c r="FF158" s="31"/>
      <c r="FG158" s="31"/>
      <c r="FH158" s="31"/>
      <c r="FI158" s="31"/>
      <c r="FJ158" s="31"/>
      <c r="FK158" s="31"/>
      <c r="FL158" s="31"/>
      <c r="FM158" s="31"/>
      <c r="FN158" s="31"/>
      <c r="FO158" s="31"/>
      <c r="FP158" s="31"/>
      <c r="FQ158" s="31"/>
      <c r="FR158" s="31"/>
      <c r="FS158" s="31"/>
      <c r="FT158" s="31"/>
      <c r="FU158" s="31"/>
      <c r="FV158" s="31"/>
      <c r="FW158" s="31"/>
      <c r="FX158" s="31"/>
      <c r="FY158" s="31"/>
      <c r="FZ158" s="31"/>
      <c r="GA158" s="31"/>
      <c r="GB158" s="31"/>
      <c r="GC158" s="37"/>
      <c r="GD158" s="2" t="s">
        <v>65</v>
      </c>
    </row>
    <row r="159" spans="1:186" x14ac:dyDescent="0.3">
      <c r="A159" s="36" t="str">
        <f t="shared" si="28"/>
        <v/>
      </c>
      <c r="B159" s="23"/>
      <c r="C159" s="20"/>
      <c r="D159" s="33" t="str">
        <f t="shared" si="23"/>
        <v/>
      </c>
      <c r="E159" s="33" t="str">
        <f t="shared" si="24"/>
        <v/>
      </c>
      <c r="F159" s="17" t="str">
        <f t="shared" si="25"/>
        <v/>
      </c>
      <c r="G159" s="17" t="str">
        <f t="shared" si="29"/>
        <v/>
      </c>
      <c r="H159" s="15" t="str">
        <f t="shared" si="30"/>
        <v/>
      </c>
      <c r="I159" s="17" t="str">
        <f t="shared" si="26"/>
        <v/>
      </c>
      <c r="J159" s="17" t="str">
        <f t="shared" si="31"/>
        <v/>
      </c>
      <c r="K159" s="16" t="str">
        <f t="shared" si="27"/>
        <v/>
      </c>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c r="DC159" s="31"/>
      <c r="DD159" s="31"/>
      <c r="DE159" s="31"/>
      <c r="DF159" s="31"/>
      <c r="DG159" s="31"/>
      <c r="DH159" s="31"/>
      <c r="DI159" s="31"/>
      <c r="DJ159" s="31"/>
      <c r="DK159" s="31"/>
      <c r="DL159" s="31"/>
      <c r="DM159" s="31"/>
      <c r="DN159" s="31"/>
      <c r="DO159" s="31"/>
      <c r="DP159" s="31"/>
      <c r="DQ159" s="31"/>
      <c r="DR159" s="31"/>
      <c r="DS159" s="31"/>
      <c r="DT159" s="31"/>
      <c r="DU159" s="31"/>
      <c r="DV159" s="31"/>
      <c r="DW159" s="31"/>
      <c r="DX159" s="31"/>
      <c r="DY159" s="31"/>
      <c r="DZ159" s="31"/>
      <c r="EA159" s="31"/>
      <c r="EB159" s="31"/>
      <c r="EC159" s="31"/>
      <c r="ED159" s="31"/>
      <c r="EE159" s="31"/>
      <c r="EF159" s="31"/>
      <c r="EG159" s="31"/>
      <c r="EH159" s="31"/>
      <c r="EI159" s="31"/>
      <c r="EJ159" s="31"/>
      <c r="EK159" s="31"/>
      <c r="EL159" s="31"/>
      <c r="EM159" s="31"/>
      <c r="EN159" s="31"/>
      <c r="EO159" s="31"/>
      <c r="EP159" s="31"/>
      <c r="EQ159" s="31"/>
      <c r="ER159" s="31"/>
      <c r="ES159" s="31"/>
      <c r="ET159" s="31"/>
      <c r="EU159" s="31"/>
      <c r="EV159" s="31"/>
      <c r="EW159" s="31"/>
      <c r="EX159" s="31"/>
      <c r="EY159" s="31"/>
      <c r="EZ159" s="31"/>
      <c r="FA159" s="31"/>
      <c r="FB159" s="31"/>
      <c r="FC159" s="31"/>
      <c r="FD159" s="31"/>
      <c r="FE159" s="31"/>
      <c r="FF159" s="31"/>
      <c r="FG159" s="31"/>
      <c r="FH159" s="31"/>
      <c r="FI159" s="31"/>
      <c r="FJ159" s="31"/>
      <c r="FK159" s="31"/>
      <c r="FL159" s="31"/>
      <c r="FM159" s="31"/>
      <c r="FN159" s="31"/>
      <c r="FO159" s="31"/>
      <c r="FP159" s="31"/>
      <c r="FQ159" s="31"/>
      <c r="FR159" s="31"/>
      <c r="FS159" s="31"/>
      <c r="FT159" s="31"/>
      <c r="FU159" s="31"/>
      <c r="FV159" s="31"/>
      <c r="FW159" s="31"/>
      <c r="FX159" s="31"/>
      <c r="FY159" s="31"/>
      <c r="FZ159" s="31"/>
      <c r="GA159" s="31"/>
      <c r="GB159" s="31"/>
      <c r="GC159" s="37"/>
      <c r="GD159" s="2" t="s">
        <v>65</v>
      </c>
    </row>
    <row r="160" spans="1:186" x14ac:dyDescent="0.3">
      <c r="A160" s="36" t="str">
        <f t="shared" si="28"/>
        <v/>
      </c>
      <c r="B160" s="23"/>
      <c r="C160" s="20"/>
      <c r="D160" s="33" t="str">
        <f t="shared" si="23"/>
        <v/>
      </c>
      <c r="E160" s="33" t="str">
        <f t="shared" si="24"/>
        <v/>
      </c>
      <c r="F160" s="17" t="str">
        <f t="shared" si="25"/>
        <v/>
      </c>
      <c r="G160" s="17" t="str">
        <f t="shared" si="29"/>
        <v/>
      </c>
      <c r="H160" s="15" t="str">
        <f t="shared" si="30"/>
        <v/>
      </c>
      <c r="I160" s="17" t="str">
        <f t="shared" si="26"/>
        <v/>
      </c>
      <c r="J160" s="17" t="str">
        <f t="shared" si="31"/>
        <v/>
      </c>
      <c r="K160" s="16" t="str">
        <f t="shared" si="27"/>
        <v/>
      </c>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c r="DI160" s="31"/>
      <c r="DJ160" s="31"/>
      <c r="DK160" s="31"/>
      <c r="DL160" s="31"/>
      <c r="DM160" s="31"/>
      <c r="DN160" s="31"/>
      <c r="DO160" s="31"/>
      <c r="DP160" s="31"/>
      <c r="DQ160" s="31"/>
      <c r="DR160" s="31"/>
      <c r="DS160" s="31"/>
      <c r="DT160" s="31"/>
      <c r="DU160" s="31"/>
      <c r="DV160" s="31"/>
      <c r="DW160" s="31"/>
      <c r="DX160" s="31"/>
      <c r="DY160" s="31"/>
      <c r="DZ160" s="31"/>
      <c r="EA160" s="31"/>
      <c r="EB160" s="31"/>
      <c r="EC160" s="31"/>
      <c r="ED160" s="31"/>
      <c r="EE160" s="31"/>
      <c r="EF160" s="31"/>
      <c r="EG160" s="31"/>
      <c r="EH160" s="31"/>
      <c r="EI160" s="31"/>
      <c r="EJ160" s="31"/>
      <c r="EK160" s="31"/>
      <c r="EL160" s="31"/>
      <c r="EM160" s="31"/>
      <c r="EN160" s="31"/>
      <c r="EO160" s="31"/>
      <c r="EP160" s="31"/>
      <c r="EQ160" s="31"/>
      <c r="ER160" s="31"/>
      <c r="ES160" s="31"/>
      <c r="ET160" s="31"/>
      <c r="EU160" s="31"/>
      <c r="EV160" s="31"/>
      <c r="EW160" s="31"/>
      <c r="EX160" s="31"/>
      <c r="EY160" s="31"/>
      <c r="EZ160" s="31"/>
      <c r="FA160" s="31"/>
      <c r="FB160" s="31"/>
      <c r="FC160" s="31"/>
      <c r="FD160" s="31"/>
      <c r="FE160" s="31"/>
      <c r="FF160" s="31"/>
      <c r="FG160" s="31"/>
      <c r="FH160" s="31"/>
      <c r="FI160" s="31"/>
      <c r="FJ160" s="31"/>
      <c r="FK160" s="31"/>
      <c r="FL160" s="31"/>
      <c r="FM160" s="31"/>
      <c r="FN160" s="31"/>
      <c r="FO160" s="31"/>
      <c r="FP160" s="31"/>
      <c r="FQ160" s="31"/>
      <c r="FR160" s="31"/>
      <c r="FS160" s="31"/>
      <c r="FT160" s="31"/>
      <c r="FU160" s="31"/>
      <c r="FV160" s="31"/>
      <c r="FW160" s="31"/>
      <c r="FX160" s="31"/>
      <c r="FY160" s="31"/>
      <c r="FZ160" s="31"/>
      <c r="GA160" s="31"/>
      <c r="GB160" s="31"/>
      <c r="GC160" s="37"/>
      <c r="GD160" s="2" t="s">
        <v>65</v>
      </c>
    </row>
    <row r="161" spans="1:186" x14ac:dyDescent="0.3">
      <c r="A161" s="36" t="str">
        <f t="shared" si="28"/>
        <v/>
      </c>
      <c r="B161" s="23"/>
      <c r="C161" s="20"/>
      <c r="D161" s="33" t="str">
        <f t="shared" si="23"/>
        <v/>
      </c>
      <c r="E161" s="33" t="str">
        <f t="shared" si="24"/>
        <v/>
      </c>
      <c r="F161" s="17" t="str">
        <f t="shared" si="25"/>
        <v/>
      </c>
      <c r="G161" s="17" t="str">
        <f t="shared" si="29"/>
        <v/>
      </c>
      <c r="H161" s="15" t="str">
        <f t="shared" si="30"/>
        <v/>
      </c>
      <c r="I161" s="17" t="str">
        <f t="shared" si="26"/>
        <v/>
      </c>
      <c r="J161" s="17" t="str">
        <f t="shared" si="31"/>
        <v/>
      </c>
      <c r="K161" s="16" t="str">
        <f t="shared" si="27"/>
        <v/>
      </c>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c r="DL161" s="31"/>
      <c r="DM161" s="31"/>
      <c r="DN161" s="31"/>
      <c r="DO161" s="31"/>
      <c r="DP161" s="31"/>
      <c r="DQ161" s="31"/>
      <c r="DR161" s="31"/>
      <c r="DS161" s="31"/>
      <c r="DT161" s="31"/>
      <c r="DU161" s="31"/>
      <c r="DV161" s="31"/>
      <c r="DW161" s="31"/>
      <c r="DX161" s="31"/>
      <c r="DY161" s="31"/>
      <c r="DZ161" s="31"/>
      <c r="EA161" s="31"/>
      <c r="EB161" s="31"/>
      <c r="EC161" s="31"/>
      <c r="ED161" s="31"/>
      <c r="EE161" s="31"/>
      <c r="EF161" s="31"/>
      <c r="EG161" s="31"/>
      <c r="EH161" s="31"/>
      <c r="EI161" s="31"/>
      <c r="EJ161" s="31"/>
      <c r="EK161" s="31"/>
      <c r="EL161" s="31"/>
      <c r="EM161" s="31"/>
      <c r="EN161" s="31"/>
      <c r="EO161" s="31"/>
      <c r="EP161" s="31"/>
      <c r="EQ161" s="31"/>
      <c r="ER161" s="31"/>
      <c r="ES161" s="31"/>
      <c r="ET161" s="31"/>
      <c r="EU161" s="31"/>
      <c r="EV161" s="31"/>
      <c r="EW161" s="31"/>
      <c r="EX161" s="31"/>
      <c r="EY161" s="31"/>
      <c r="EZ161" s="31"/>
      <c r="FA161" s="31"/>
      <c r="FB161" s="31"/>
      <c r="FC161" s="31"/>
      <c r="FD161" s="31"/>
      <c r="FE161" s="31"/>
      <c r="FF161" s="31"/>
      <c r="FG161" s="31"/>
      <c r="FH161" s="31"/>
      <c r="FI161" s="31"/>
      <c r="FJ161" s="31"/>
      <c r="FK161" s="31"/>
      <c r="FL161" s="31"/>
      <c r="FM161" s="31"/>
      <c r="FN161" s="31"/>
      <c r="FO161" s="31"/>
      <c r="FP161" s="31"/>
      <c r="FQ161" s="31"/>
      <c r="FR161" s="31"/>
      <c r="FS161" s="31"/>
      <c r="FT161" s="31"/>
      <c r="FU161" s="31"/>
      <c r="FV161" s="31"/>
      <c r="FW161" s="31"/>
      <c r="FX161" s="31"/>
      <c r="FY161" s="31"/>
      <c r="FZ161" s="31"/>
      <c r="GA161" s="31"/>
      <c r="GB161" s="31"/>
      <c r="GC161" s="37"/>
      <c r="GD161" s="2" t="s">
        <v>65</v>
      </c>
    </row>
    <row r="162" spans="1:186" x14ac:dyDescent="0.3">
      <c r="A162" s="36" t="str">
        <f t="shared" si="28"/>
        <v/>
      </c>
      <c r="B162" s="23"/>
      <c r="C162" s="20"/>
      <c r="D162" s="33" t="str">
        <f t="shared" si="23"/>
        <v/>
      </c>
      <c r="E162" s="33" t="str">
        <f t="shared" si="24"/>
        <v/>
      </c>
      <c r="F162" s="17" t="str">
        <f t="shared" si="25"/>
        <v/>
      </c>
      <c r="G162" s="17" t="str">
        <f t="shared" si="29"/>
        <v/>
      </c>
      <c r="H162" s="15" t="str">
        <f t="shared" si="30"/>
        <v/>
      </c>
      <c r="I162" s="17" t="str">
        <f t="shared" si="26"/>
        <v/>
      </c>
      <c r="J162" s="17" t="str">
        <f t="shared" si="31"/>
        <v/>
      </c>
      <c r="K162" s="16" t="str">
        <f t="shared" si="27"/>
        <v/>
      </c>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c r="DC162" s="31"/>
      <c r="DD162" s="31"/>
      <c r="DE162" s="31"/>
      <c r="DF162" s="31"/>
      <c r="DG162" s="31"/>
      <c r="DH162" s="31"/>
      <c r="DI162" s="31"/>
      <c r="DJ162" s="31"/>
      <c r="DK162" s="31"/>
      <c r="DL162" s="31"/>
      <c r="DM162" s="31"/>
      <c r="DN162" s="31"/>
      <c r="DO162" s="31"/>
      <c r="DP162" s="31"/>
      <c r="DQ162" s="31"/>
      <c r="DR162" s="31"/>
      <c r="DS162" s="31"/>
      <c r="DT162" s="31"/>
      <c r="DU162" s="31"/>
      <c r="DV162" s="31"/>
      <c r="DW162" s="31"/>
      <c r="DX162" s="31"/>
      <c r="DY162" s="31"/>
      <c r="DZ162" s="31"/>
      <c r="EA162" s="31"/>
      <c r="EB162" s="31"/>
      <c r="EC162" s="31"/>
      <c r="ED162" s="31"/>
      <c r="EE162" s="31"/>
      <c r="EF162" s="31"/>
      <c r="EG162" s="31"/>
      <c r="EH162" s="31"/>
      <c r="EI162" s="31"/>
      <c r="EJ162" s="31"/>
      <c r="EK162" s="31"/>
      <c r="EL162" s="31"/>
      <c r="EM162" s="31"/>
      <c r="EN162" s="31"/>
      <c r="EO162" s="31"/>
      <c r="EP162" s="31"/>
      <c r="EQ162" s="31"/>
      <c r="ER162" s="31"/>
      <c r="ES162" s="31"/>
      <c r="ET162" s="31"/>
      <c r="EU162" s="31"/>
      <c r="EV162" s="31"/>
      <c r="EW162" s="31"/>
      <c r="EX162" s="31"/>
      <c r="EY162" s="31"/>
      <c r="EZ162" s="31"/>
      <c r="FA162" s="31"/>
      <c r="FB162" s="31"/>
      <c r="FC162" s="31"/>
      <c r="FD162" s="31"/>
      <c r="FE162" s="31"/>
      <c r="FF162" s="31"/>
      <c r="FG162" s="31"/>
      <c r="FH162" s="31"/>
      <c r="FI162" s="31"/>
      <c r="FJ162" s="31"/>
      <c r="FK162" s="31"/>
      <c r="FL162" s="31"/>
      <c r="FM162" s="31"/>
      <c r="FN162" s="31"/>
      <c r="FO162" s="31"/>
      <c r="FP162" s="31"/>
      <c r="FQ162" s="31"/>
      <c r="FR162" s="31"/>
      <c r="FS162" s="31"/>
      <c r="FT162" s="31"/>
      <c r="FU162" s="31"/>
      <c r="FV162" s="31"/>
      <c r="FW162" s="31"/>
      <c r="FX162" s="31"/>
      <c r="FY162" s="31"/>
      <c r="FZ162" s="31"/>
      <c r="GA162" s="31"/>
      <c r="GB162" s="31"/>
      <c r="GC162" s="37"/>
      <c r="GD162" s="2" t="s">
        <v>65</v>
      </c>
    </row>
    <row r="163" spans="1:186" x14ac:dyDescent="0.3">
      <c r="A163" s="36" t="str">
        <f t="shared" si="28"/>
        <v/>
      </c>
      <c r="B163" s="23"/>
      <c r="C163" s="20"/>
      <c r="D163" s="33" t="str">
        <f t="shared" si="23"/>
        <v/>
      </c>
      <c r="E163" s="33" t="str">
        <f t="shared" si="24"/>
        <v/>
      </c>
      <c r="F163" s="17" t="str">
        <f t="shared" si="25"/>
        <v/>
      </c>
      <c r="G163" s="17" t="str">
        <f t="shared" si="29"/>
        <v/>
      </c>
      <c r="H163" s="15" t="str">
        <f t="shared" si="30"/>
        <v/>
      </c>
      <c r="I163" s="17" t="str">
        <f t="shared" si="26"/>
        <v/>
      </c>
      <c r="J163" s="17" t="str">
        <f t="shared" si="31"/>
        <v/>
      </c>
      <c r="K163" s="16" t="str">
        <f t="shared" si="27"/>
        <v/>
      </c>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c r="DX163" s="31"/>
      <c r="DY163" s="31"/>
      <c r="DZ163" s="31"/>
      <c r="EA163" s="31"/>
      <c r="EB163" s="31"/>
      <c r="EC163" s="31"/>
      <c r="ED163" s="31"/>
      <c r="EE163" s="31"/>
      <c r="EF163" s="31"/>
      <c r="EG163" s="31"/>
      <c r="EH163" s="31"/>
      <c r="EI163" s="31"/>
      <c r="EJ163" s="31"/>
      <c r="EK163" s="31"/>
      <c r="EL163" s="31"/>
      <c r="EM163" s="31"/>
      <c r="EN163" s="31"/>
      <c r="EO163" s="31"/>
      <c r="EP163" s="31"/>
      <c r="EQ163" s="31"/>
      <c r="ER163" s="31"/>
      <c r="ES163" s="31"/>
      <c r="ET163" s="31"/>
      <c r="EU163" s="31"/>
      <c r="EV163" s="31"/>
      <c r="EW163" s="31"/>
      <c r="EX163" s="31"/>
      <c r="EY163" s="31"/>
      <c r="EZ163" s="31"/>
      <c r="FA163" s="31"/>
      <c r="FB163" s="31"/>
      <c r="FC163" s="31"/>
      <c r="FD163" s="31"/>
      <c r="FE163" s="31"/>
      <c r="FF163" s="31"/>
      <c r="FG163" s="31"/>
      <c r="FH163" s="31"/>
      <c r="FI163" s="31"/>
      <c r="FJ163" s="31"/>
      <c r="FK163" s="31"/>
      <c r="FL163" s="31"/>
      <c r="FM163" s="31"/>
      <c r="FN163" s="31"/>
      <c r="FO163" s="31"/>
      <c r="FP163" s="31"/>
      <c r="FQ163" s="31"/>
      <c r="FR163" s="31"/>
      <c r="FS163" s="31"/>
      <c r="FT163" s="31"/>
      <c r="FU163" s="31"/>
      <c r="FV163" s="31"/>
      <c r="FW163" s="31"/>
      <c r="FX163" s="31"/>
      <c r="FY163" s="31"/>
      <c r="FZ163" s="31"/>
      <c r="GA163" s="31"/>
      <c r="GB163" s="31"/>
      <c r="GC163" s="37"/>
      <c r="GD163" s="2" t="s">
        <v>65</v>
      </c>
    </row>
    <row r="164" spans="1:186" x14ac:dyDescent="0.3">
      <c r="A164" s="36" t="str">
        <f t="shared" si="28"/>
        <v/>
      </c>
      <c r="B164" s="23"/>
      <c r="C164" s="20"/>
      <c r="D164" s="33" t="str">
        <f t="shared" si="23"/>
        <v/>
      </c>
      <c r="E164" s="33" t="str">
        <f t="shared" si="24"/>
        <v/>
      </c>
      <c r="F164" s="17" t="str">
        <f t="shared" si="25"/>
        <v/>
      </c>
      <c r="G164" s="17" t="str">
        <f t="shared" si="29"/>
        <v/>
      </c>
      <c r="H164" s="15" t="str">
        <f t="shared" si="30"/>
        <v/>
      </c>
      <c r="I164" s="17" t="str">
        <f t="shared" si="26"/>
        <v/>
      </c>
      <c r="J164" s="17" t="str">
        <f t="shared" si="31"/>
        <v/>
      </c>
      <c r="K164" s="16" t="str">
        <f t="shared" si="27"/>
        <v/>
      </c>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c r="DU164" s="31"/>
      <c r="DV164" s="31"/>
      <c r="DW164" s="31"/>
      <c r="DX164" s="31"/>
      <c r="DY164" s="31"/>
      <c r="DZ164" s="31"/>
      <c r="EA164" s="31"/>
      <c r="EB164" s="31"/>
      <c r="EC164" s="31"/>
      <c r="ED164" s="31"/>
      <c r="EE164" s="31"/>
      <c r="EF164" s="31"/>
      <c r="EG164" s="31"/>
      <c r="EH164" s="31"/>
      <c r="EI164" s="31"/>
      <c r="EJ164" s="31"/>
      <c r="EK164" s="31"/>
      <c r="EL164" s="31"/>
      <c r="EM164" s="31"/>
      <c r="EN164" s="31"/>
      <c r="EO164" s="31"/>
      <c r="EP164" s="31"/>
      <c r="EQ164" s="31"/>
      <c r="ER164" s="31"/>
      <c r="ES164" s="31"/>
      <c r="ET164" s="31"/>
      <c r="EU164" s="31"/>
      <c r="EV164" s="31"/>
      <c r="EW164" s="31"/>
      <c r="EX164" s="31"/>
      <c r="EY164" s="31"/>
      <c r="EZ164" s="31"/>
      <c r="FA164" s="31"/>
      <c r="FB164" s="31"/>
      <c r="FC164" s="31"/>
      <c r="FD164" s="31"/>
      <c r="FE164" s="31"/>
      <c r="FF164" s="31"/>
      <c r="FG164" s="31"/>
      <c r="FH164" s="31"/>
      <c r="FI164" s="31"/>
      <c r="FJ164" s="31"/>
      <c r="FK164" s="31"/>
      <c r="FL164" s="31"/>
      <c r="FM164" s="31"/>
      <c r="FN164" s="31"/>
      <c r="FO164" s="31"/>
      <c r="FP164" s="31"/>
      <c r="FQ164" s="31"/>
      <c r="FR164" s="31"/>
      <c r="FS164" s="31"/>
      <c r="FT164" s="31"/>
      <c r="FU164" s="31"/>
      <c r="FV164" s="31"/>
      <c r="FW164" s="31"/>
      <c r="FX164" s="31"/>
      <c r="FY164" s="31"/>
      <c r="FZ164" s="31"/>
      <c r="GA164" s="31"/>
      <c r="GB164" s="31"/>
      <c r="GC164" s="37"/>
      <c r="GD164" s="2" t="s">
        <v>65</v>
      </c>
    </row>
    <row r="165" spans="1:186" x14ac:dyDescent="0.3">
      <c r="A165" s="36" t="str">
        <f t="shared" si="28"/>
        <v/>
      </c>
      <c r="B165" s="23"/>
      <c r="C165" s="20"/>
      <c r="D165" s="33" t="str">
        <f t="shared" si="23"/>
        <v/>
      </c>
      <c r="E165" s="33" t="str">
        <f t="shared" si="24"/>
        <v/>
      </c>
      <c r="F165" s="17" t="str">
        <f t="shared" si="25"/>
        <v/>
      </c>
      <c r="G165" s="17" t="str">
        <f t="shared" si="29"/>
        <v/>
      </c>
      <c r="H165" s="15" t="str">
        <f t="shared" si="30"/>
        <v/>
      </c>
      <c r="I165" s="17" t="str">
        <f t="shared" si="26"/>
        <v/>
      </c>
      <c r="J165" s="17" t="str">
        <f t="shared" si="31"/>
        <v/>
      </c>
      <c r="K165" s="16" t="str">
        <f t="shared" si="27"/>
        <v/>
      </c>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c r="DR165" s="31"/>
      <c r="DS165" s="31"/>
      <c r="DT165" s="31"/>
      <c r="DU165" s="31"/>
      <c r="DV165" s="31"/>
      <c r="DW165" s="31"/>
      <c r="DX165" s="31"/>
      <c r="DY165" s="31"/>
      <c r="DZ165" s="31"/>
      <c r="EA165" s="31"/>
      <c r="EB165" s="31"/>
      <c r="EC165" s="31"/>
      <c r="ED165" s="31"/>
      <c r="EE165" s="31"/>
      <c r="EF165" s="31"/>
      <c r="EG165" s="31"/>
      <c r="EH165" s="31"/>
      <c r="EI165" s="31"/>
      <c r="EJ165" s="31"/>
      <c r="EK165" s="31"/>
      <c r="EL165" s="31"/>
      <c r="EM165" s="31"/>
      <c r="EN165" s="31"/>
      <c r="EO165" s="31"/>
      <c r="EP165" s="31"/>
      <c r="EQ165" s="31"/>
      <c r="ER165" s="31"/>
      <c r="ES165" s="31"/>
      <c r="ET165" s="31"/>
      <c r="EU165" s="31"/>
      <c r="EV165" s="31"/>
      <c r="EW165" s="31"/>
      <c r="EX165" s="31"/>
      <c r="EY165" s="31"/>
      <c r="EZ165" s="31"/>
      <c r="FA165" s="31"/>
      <c r="FB165" s="31"/>
      <c r="FC165" s="31"/>
      <c r="FD165" s="31"/>
      <c r="FE165" s="31"/>
      <c r="FF165" s="31"/>
      <c r="FG165" s="31"/>
      <c r="FH165" s="31"/>
      <c r="FI165" s="31"/>
      <c r="FJ165" s="31"/>
      <c r="FK165" s="31"/>
      <c r="FL165" s="31"/>
      <c r="FM165" s="31"/>
      <c r="FN165" s="31"/>
      <c r="FO165" s="31"/>
      <c r="FP165" s="31"/>
      <c r="FQ165" s="31"/>
      <c r="FR165" s="31"/>
      <c r="FS165" s="31"/>
      <c r="FT165" s="31"/>
      <c r="FU165" s="31"/>
      <c r="FV165" s="31"/>
      <c r="FW165" s="31"/>
      <c r="FX165" s="31"/>
      <c r="FY165" s="31"/>
      <c r="FZ165" s="31"/>
      <c r="GA165" s="31"/>
      <c r="GB165" s="31"/>
      <c r="GC165" s="37"/>
      <c r="GD165" s="2" t="s">
        <v>65</v>
      </c>
    </row>
    <row r="166" spans="1:186" x14ac:dyDescent="0.3">
      <c r="A166" s="36" t="str">
        <f t="shared" si="28"/>
        <v/>
      </c>
      <c r="B166" s="23"/>
      <c r="C166" s="20"/>
      <c r="D166" s="33" t="str">
        <f t="shared" si="23"/>
        <v/>
      </c>
      <c r="E166" s="33" t="str">
        <f t="shared" si="24"/>
        <v/>
      </c>
      <c r="F166" s="17" t="str">
        <f t="shared" si="25"/>
        <v/>
      </c>
      <c r="G166" s="17" t="str">
        <f t="shared" si="29"/>
        <v/>
      </c>
      <c r="H166" s="15" t="str">
        <f t="shared" si="30"/>
        <v/>
      </c>
      <c r="I166" s="17" t="str">
        <f t="shared" si="26"/>
        <v/>
      </c>
      <c r="J166" s="17" t="str">
        <f t="shared" si="31"/>
        <v/>
      </c>
      <c r="K166" s="16" t="str">
        <f t="shared" si="27"/>
        <v/>
      </c>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c r="DX166" s="31"/>
      <c r="DY166" s="31"/>
      <c r="DZ166" s="31"/>
      <c r="EA166" s="31"/>
      <c r="EB166" s="31"/>
      <c r="EC166" s="31"/>
      <c r="ED166" s="31"/>
      <c r="EE166" s="31"/>
      <c r="EF166" s="31"/>
      <c r="EG166" s="31"/>
      <c r="EH166" s="31"/>
      <c r="EI166" s="31"/>
      <c r="EJ166" s="31"/>
      <c r="EK166" s="31"/>
      <c r="EL166" s="31"/>
      <c r="EM166" s="31"/>
      <c r="EN166" s="31"/>
      <c r="EO166" s="31"/>
      <c r="EP166" s="31"/>
      <c r="EQ166" s="31"/>
      <c r="ER166" s="31"/>
      <c r="ES166" s="31"/>
      <c r="ET166" s="31"/>
      <c r="EU166" s="31"/>
      <c r="EV166" s="31"/>
      <c r="EW166" s="31"/>
      <c r="EX166" s="31"/>
      <c r="EY166" s="31"/>
      <c r="EZ166" s="31"/>
      <c r="FA166" s="31"/>
      <c r="FB166" s="31"/>
      <c r="FC166" s="31"/>
      <c r="FD166" s="31"/>
      <c r="FE166" s="31"/>
      <c r="FF166" s="31"/>
      <c r="FG166" s="31"/>
      <c r="FH166" s="31"/>
      <c r="FI166" s="31"/>
      <c r="FJ166" s="31"/>
      <c r="FK166" s="31"/>
      <c r="FL166" s="31"/>
      <c r="FM166" s="31"/>
      <c r="FN166" s="31"/>
      <c r="FO166" s="31"/>
      <c r="FP166" s="31"/>
      <c r="FQ166" s="31"/>
      <c r="FR166" s="31"/>
      <c r="FS166" s="31"/>
      <c r="FT166" s="31"/>
      <c r="FU166" s="31"/>
      <c r="FV166" s="31"/>
      <c r="FW166" s="31"/>
      <c r="FX166" s="31"/>
      <c r="FY166" s="31"/>
      <c r="FZ166" s="31"/>
      <c r="GA166" s="31"/>
      <c r="GB166" s="31"/>
      <c r="GC166" s="37"/>
      <c r="GD166" s="2" t="s">
        <v>65</v>
      </c>
    </row>
    <row r="167" spans="1:186" x14ac:dyDescent="0.3">
      <c r="A167" s="36" t="str">
        <f t="shared" si="28"/>
        <v/>
      </c>
      <c r="B167" s="23"/>
      <c r="C167" s="20"/>
      <c r="D167" s="33" t="str">
        <f t="shared" si="23"/>
        <v/>
      </c>
      <c r="E167" s="33" t="str">
        <f t="shared" si="24"/>
        <v/>
      </c>
      <c r="F167" s="17" t="str">
        <f t="shared" si="25"/>
        <v/>
      </c>
      <c r="G167" s="17" t="str">
        <f t="shared" si="29"/>
        <v/>
      </c>
      <c r="H167" s="15" t="str">
        <f t="shared" si="30"/>
        <v/>
      </c>
      <c r="I167" s="17" t="str">
        <f t="shared" si="26"/>
        <v/>
      </c>
      <c r="J167" s="17" t="str">
        <f t="shared" si="31"/>
        <v/>
      </c>
      <c r="K167" s="16" t="str">
        <f t="shared" si="27"/>
        <v/>
      </c>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c r="DR167" s="31"/>
      <c r="DS167" s="31"/>
      <c r="DT167" s="31"/>
      <c r="DU167" s="31"/>
      <c r="DV167" s="31"/>
      <c r="DW167" s="31"/>
      <c r="DX167" s="31"/>
      <c r="DY167" s="31"/>
      <c r="DZ167" s="31"/>
      <c r="EA167" s="31"/>
      <c r="EB167" s="31"/>
      <c r="EC167" s="31"/>
      <c r="ED167" s="31"/>
      <c r="EE167" s="31"/>
      <c r="EF167" s="31"/>
      <c r="EG167" s="31"/>
      <c r="EH167" s="31"/>
      <c r="EI167" s="31"/>
      <c r="EJ167" s="31"/>
      <c r="EK167" s="31"/>
      <c r="EL167" s="31"/>
      <c r="EM167" s="31"/>
      <c r="EN167" s="31"/>
      <c r="EO167" s="31"/>
      <c r="EP167" s="31"/>
      <c r="EQ167" s="31"/>
      <c r="ER167" s="31"/>
      <c r="ES167" s="31"/>
      <c r="ET167" s="31"/>
      <c r="EU167" s="31"/>
      <c r="EV167" s="31"/>
      <c r="EW167" s="31"/>
      <c r="EX167" s="31"/>
      <c r="EY167" s="31"/>
      <c r="EZ167" s="31"/>
      <c r="FA167" s="31"/>
      <c r="FB167" s="31"/>
      <c r="FC167" s="31"/>
      <c r="FD167" s="31"/>
      <c r="FE167" s="31"/>
      <c r="FF167" s="31"/>
      <c r="FG167" s="31"/>
      <c r="FH167" s="31"/>
      <c r="FI167" s="31"/>
      <c r="FJ167" s="31"/>
      <c r="FK167" s="31"/>
      <c r="FL167" s="31"/>
      <c r="FM167" s="31"/>
      <c r="FN167" s="31"/>
      <c r="FO167" s="31"/>
      <c r="FP167" s="31"/>
      <c r="FQ167" s="31"/>
      <c r="FR167" s="31"/>
      <c r="FS167" s="31"/>
      <c r="FT167" s="31"/>
      <c r="FU167" s="31"/>
      <c r="FV167" s="31"/>
      <c r="FW167" s="31"/>
      <c r="FX167" s="31"/>
      <c r="FY167" s="31"/>
      <c r="FZ167" s="31"/>
      <c r="GA167" s="31"/>
      <c r="GB167" s="31"/>
      <c r="GC167" s="37"/>
      <c r="GD167" s="2" t="s">
        <v>65</v>
      </c>
    </row>
    <row r="168" spans="1:186" x14ac:dyDescent="0.3">
      <c r="A168" s="36" t="str">
        <f t="shared" si="28"/>
        <v/>
      </c>
      <c r="B168" s="23"/>
      <c r="C168" s="20"/>
      <c r="D168" s="33" t="str">
        <f t="shared" si="23"/>
        <v/>
      </c>
      <c r="E168" s="33" t="str">
        <f t="shared" si="24"/>
        <v/>
      </c>
      <c r="F168" s="17" t="str">
        <f t="shared" si="25"/>
        <v/>
      </c>
      <c r="G168" s="17" t="str">
        <f t="shared" si="29"/>
        <v/>
      </c>
      <c r="H168" s="15" t="str">
        <f t="shared" si="30"/>
        <v/>
      </c>
      <c r="I168" s="17" t="str">
        <f t="shared" si="26"/>
        <v/>
      </c>
      <c r="J168" s="17" t="str">
        <f t="shared" si="31"/>
        <v/>
      </c>
      <c r="K168" s="16" t="str">
        <f t="shared" si="27"/>
        <v/>
      </c>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c r="DC168" s="31"/>
      <c r="DD168" s="31"/>
      <c r="DE168" s="31"/>
      <c r="DF168" s="31"/>
      <c r="DG168" s="31"/>
      <c r="DH168" s="31"/>
      <c r="DI168" s="31"/>
      <c r="DJ168" s="31"/>
      <c r="DK168" s="31"/>
      <c r="DL168" s="31"/>
      <c r="DM168" s="31"/>
      <c r="DN168" s="31"/>
      <c r="DO168" s="31"/>
      <c r="DP168" s="31"/>
      <c r="DQ168" s="31"/>
      <c r="DR168" s="31"/>
      <c r="DS168" s="31"/>
      <c r="DT168" s="31"/>
      <c r="DU168" s="31"/>
      <c r="DV168" s="31"/>
      <c r="DW168" s="31"/>
      <c r="DX168" s="31"/>
      <c r="DY168" s="31"/>
      <c r="DZ168" s="31"/>
      <c r="EA168" s="31"/>
      <c r="EB168" s="31"/>
      <c r="EC168" s="31"/>
      <c r="ED168" s="31"/>
      <c r="EE168" s="31"/>
      <c r="EF168" s="31"/>
      <c r="EG168" s="31"/>
      <c r="EH168" s="31"/>
      <c r="EI168" s="31"/>
      <c r="EJ168" s="31"/>
      <c r="EK168" s="31"/>
      <c r="EL168" s="31"/>
      <c r="EM168" s="31"/>
      <c r="EN168" s="31"/>
      <c r="EO168" s="31"/>
      <c r="EP168" s="31"/>
      <c r="EQ168" s="31"/>
      <c r="ER168" s="31"/>
      <c r="ES168" s="31"/>
      <c r="ET168" s="31"/>
      <c r="EU168" s="31"/>
      <c r="EV168" s="31"/>
      <c r="EW168" s="31"/>
      <c r="EX168" s="31"/>
      <c r="EY168" s="31"/>
      <c r="EZ168" s="31"/>
      <c r="FA168" s="31"/>
      <c r="FB168" s="31"/>
      <c r="FC168" s="31"/>
      <c r="FD168" s="31"/>
      <c r="FE168" s="31"/>
      <c r="FF168" s="31"/>
      <c r="FG168" s="31"/>
      <c r="FH168" s="31"/>
      <c r="FI168" s="31"/>
      <c r="FJ168" s="31"/>
      <c r="FK168" s="31"/>
      <c r="FL168" s="31"/>
      <c r="FM168" s="31"/>
      <c r="FN168" s="31"/>
      <c r="FO168" s="31"/>
      <c r="FP168" s="31"/>
      <c r="FQ168" s="31"/>
      <c r="FR168" s="31"/>
      <c r="FS168" s="31"/>
      <c r="FT168" s="31"/>
      <c r="FU168" s="31"/>
      <c r="FV168" s="31"/>
      <c r="FW168" s="31"/>
      <c r="FX168" s="31"/>
      <c r="FY168" s="31"/>
      <c r="FZ168" s="31"/>
      <c r="GA168" s="31"/>
      <c r="GB168" s="31"/>
      <c r="GC168" s="37"/>
      <c r="GD168" s="2" t="s">
        <v>65</v>
      </c>
    </row>
    <row r="169" spans="1:186" x14ac:dyDescent="0.3">
      <c r="A169" s="36" t="str">
        <f t="shared" si="28"/>
        <v/>
      </c>
      <c r="B169" s="23"/>
      <c r="C169" s="20"/>
      <c r="D169" s="33" t="str">
        <f t="shared" si="23"/>
        <v/>
      </c>
      <c r="E169" s="33" t="str">
        <f t="shared" si="24"/>
        <v/>
      </c>
      <c r="F169" s="17" t="str">
        <f t="shared" si="25"/>
        <v/>
      </c>
      <c r="G169" s="17" t="str">
        <f t="shared" si="29"/>
        <v/>
      </c>
      <c r="H169" s="15" t="str">
        <f t="shared" si="30"/>
        <v/>
      </c>
      <c r="I169" s="17" t="str">
        <f t="shared" si="26"/>
        <v/>
      </c>
      <c r="J169" s="17" t="str">
        <f t="shared" si="31"/>
        <v/>
      </c>
      <c r="K169" s="16" t="str">
        <f t="shared" si="27"/>
        <v/>
      </c>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c r="DC169" s="31"/>
      <c r="DD169" s="31"/>
      <c r="DE169" s="31"/>
      <c r="DF169" s="31"/>
      <c r="DG169" s="31"/>
      <c r="DH169" s="31"/>
      <c r="DI169" s="31"/>
      <c r="DJ169" s="31"/>
      <c r="DK169" s="31"/>
      <c r="DL169" s="31"/>
      <c r="DM169" s="31"/>
      <c r="DN169" s="31"/>
      <c r="DO169" s="31"/>
      <c r="DP169" s="31"/>
      <c r="DQ169" s="31"/>
      <c r="DR169" s="31"/>
      <c r="DS169" s="31"/>
      <c r="DT169" s="31"/>
      <c r="DU169" s="31"/>
      <c r="DV169" s="31"/>
      <c r="DW169" s="31"/>
      <c r="DX169" s="31"/>
      <c r="DY169" s="31"/>
      <c r="DZ169" s="31"/>
      <c r="EA169" s="31"/>
      <c r="EB169" s="31"/>
      <c r="EC169" s="31"/>
      <c r="ED169" s="31"/>
      <c r="EE169" s="31"/>
      <c r="EF169" s="31"/>
      <c r="EG169" s="31"/>
      <c r="EH169" s="31"/>
      <c r="EI169" s="31"/>
      <c r="EJ169" s="31"/>
      <c r="EK169" s="31"/>
      <c r="EL169" s="31"/>
      <c r="EM169" s="31"/>
      <c r="EN169" s="31"/>
      <c r="EO169" s="31"/>
      <c r="EP169" s="31"/>
      <c r="EQ169" s="31"/>
      <c r="ER169" s="31"/>
      <c r="ES169" s="31"/>
      <c r="ET169" s="31"/>
      <c r="EU169" s="31"/>
      <c r="EV169" s="31"/>
      <c r="EW169" s="31"/>
      <c r="EX169" s="31"/>
      <c r="EY169" s="31"/>
      <c r="EZ169" s="31"/>
      <c r="FA169" s="31"/>
      <c r="FB169" s="31"/>
      <c r="FC169" s="31"/>
      <c r="FD169" s="31"/>
      <c r="FE169" s="31"/>
      <c r="FF169" s="31"/>
      <c r="FG169" s="31"/>
      <c r="FH169" s="31"/>
      <c r="FI169" s="31"/>
      <c r="FJ169" s="31"/>
      <c r="FK169" s="31"/>
      <c r="FL169" s="31"/>
      <c r="FM169" s="31"/>
      <c r="FN169" s="31"/>
      <c r="FO169" s="31"/>
      <c r="FP169" s="31"/>
      <c r="FQ169" s="31"/>
      <c r="FR169" s="31"/>
      <c r="FS169" s="31"/>
      <c r="FT169" s="31"/>
      <c r="FU169" s="31"/>
      <c r="FV169" s="31"/>
      <c r="FW169" s="31"/>
      <c r="FX169" s="31"/>
      <c r="FY169" s="31"/>
      <c r="FZ169" s="31"/>
      <c r="GA169" s="31"/>
      <c r="GB169" s="31"/>
      <c r="GC169" s="37"/>
      <c r="GD169" s="2" t="s">
        <v>65</v>
      </c>
    </row>
    <row r="170" spans="1:186" x14ac:dyDescent="0.3">
      <c r="A170" s="36" t="str">
        <f t="shared" si="28"/>
        <v/>
      </c>
      <c r="B170" s="23"/>
      <c r="C170" s="20"/>
      <c r="D170" s="33" t="str">
        <f t="shared" si="23"/>
        <v/>
      </c>
      <c r="E170" s="33" t="str">
        <f t="shared" si="24"/>
        <v/>
      </c>
      <c r="F170" s="17" t="str">
        <f t="shared" si="25"/>
        <v/>
      </c>
      <c r="G170" s="17" t="str">
        <f t="shared" si="29"/>
        <v/>
      </c>
      <c r="H170" s="15" t="str">
        <f t="shared" si="30"/>
        <v/>
      </c>
      <c r="I170" s="17" t="str">
        <f t="shared" si="26"/>
        <v/>
      </c>
      <c r="J170" s="17" t="str">
        <f t="shared" si="31"/>
        <v/>
      </c>
      <c r="K170" s="16" t="str">
        <f t="shared" si="27"/>
        <v/>
      </c>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c r="DU170" s="31"/>
      <c r="DV170" s="31"/>
      <c r="DW170" s="31"/>
      <c r="DX170" s="31"/>
      <c r="DY170" s="31"/>
      <c r="DZ170" s="31"/>
      <c r="EA170" s="31"/>
      <c r="EB170" s="31"/>
      <c r="EC170" s="31"/>
      <c r="ED170" s="31"/>
      <c r="EE170" s="31"/>
      <c r="EF170" s="31"/>
      <c r="EG170" s="31"/>
      <c r="EH170" s="31"/>
      <c r="EI170" s="31"/>
      <c r="EJ170" s="31"/>
      <c r="EK170" s="31"/>
      <c r="EL170" s="31"/>
      <c r="EM170" s="31"/>
      <c r="EN170" s="31"/>
      <c r="EO170" s="31"/>
      <c r="EP170" s="31"/>
      <c r="EQ170" s="31"/>
      <c r="ER170" s="31"/>
      <c r="ES170" s="31"/>
      <c r="ET170" s="31"/>
      <c r="EU170" s="31"/>
      <c r="EV170" s="31"/>
      <c r="EW170" s="31"/>
      <c r="EX170" s="31"/>
      <c r="EY170" s="31"/>
      <c r="EZ170" s="31"/>
      <c r="FA170" s="31"/>
      <c r="FB170" s="31"/>
      <c r="FC170" s="31"/>
      <c r="FD170" s="31"/>
      <c r="FE170" s="31"/>
      <c r="FF170" s="31"/>
      <c r="FG170" s="31"/>
      <c r="FH170" s="31"/>
      <c r="FI170" s="31"/>
      <c r="FJ170" s="31"/>
      <c r="FK170" s="31"/>
      <c r="FL170" s="31"/>
      <c r="FM170" s="31"/>
      <c r="FN170" s="31"/>
      <c r="FO170" s="31"/>
      <c r="FP170" s="31"/>
      <c r="FQ170" s="31"/>
      <c r="FR170" s="31"/>
      <c r="FS170" s="31"/>
      <c r="FT170" s="31"/>
      <c r="FU170" s="31"/>
      <c r="FV170" s="31"/>
      <c r="FW170" s="31"/>
      <c r="FX170" s="31"/>
      <c r="FY170" s="31"/>
      <c r="FZ170" s="31"/>
      <c r="GA170" s="31"/>
      <c r="GB170" s="31"/>
      <c r="GC170" s="37"/>
      <c r="GD170" s="2" t="s">
        <v>65</v>
      </c>
    </row>
    <row r="171" spans="1:186" x14ac:dyDescent="0.3">
      <c r="A171" s="36" t="str">
        <f t="shared" si="28"/>
        <v/>
      </c>
      <c r="B171" s="23"/>
      <c r="C171" s="20"/>
      <c r="D171" s="33" t="str">
        <f t="shared" si="23"/>
        <v/>
      </c>
      <c r="E171" s="33" t="str">
        <f t="shared" si="24"/>
        <v/>
      </c>
      <c r="F171" s="17" t="str">
        <f t="shared" si="25"/>
        <v/>
      </c>
      <c r="G171" s="17" t="str">
        <f t="shared" si="29"/>
        <v/>
      </c>
      <c r="H171" s="15" t="str">
        <f t="shared" si="30"/>
        <v/>
      </c>
      <c r="I171" s="17" t="str">
        <f t="shared" si="26"/>
        <v/>
      </c>
      <c r="J171" s="17" t="str">
        <f t="shared" si="31"/>
        <v/>
      </c>
      <c r="K171" s="16" t="str">
        <f t="shared" si="27"/>
        <v/>
      </c>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c r="DX171" s="31"/>
      <c r="DY171" s="31"/>
      <c r="DZ171" s="31"/>
      <c r="EA171" s="31"/>
      <c r="EB171" s="31"/>
      <c r="EC171" s="31"/>
      <c r="ED171" s="31"/>
      <c r="EE171" s="31"/>
      <c r="EF171" s="31"/>
      <c r="EG171" s="31"/>
      <c r="EH171" s="31"/>
      <c r="EI171" s="31"/>
      <c r="EJ171" s="31"/>
      <c r="EK171" s="31"/>
      <c r="EL171" s="31"/>
      <c r="EM171" s="31"/>
      <c r="EN171" s="31"/>
      <c r="EO171" s="31"/>
      <c r="EP171" s="31"/>
      <c r="EQ171" s="31"/>
      <c r="ER171" s="31"/>
      <c r="ES171" s="31"/>
      <c r="ET171" s="31"/>
      <c r="EU171" s="31"/>
      <c r="EV171" s="31"/>
      <c r="EW171" s="31"/>
      <c r="EX171" s="31"/>
      <c r="EY171" s="31"/>
      <c r="EZ171" s="31"/>
      <c r="FA171" s="31"/>
      <c r="FB171" s="31"/>
      <c r="FC171" s="31"/>
      <c r="FD171" s="31"/>
      <c r="FE171" s="31"/>
      <c r="FF171" s="31"/>
      <c r="FG171" s="31"/>
      <c r="FH171" s="31"/>
      <c r="FI171" s="31"/>
      <c r="FJ171" s="31"/>
      <c r="FK171" s="31"/>
      <c r="FL171" s="31"/>
      <c r="FM171" s="31"/>
      <c r="FN171" s="31"/>
      <c r="FO171" s="31"/>
      <c r="FP171" s="31"/>
      <c r="FQ171" s="31"/>
      <c r="FR171" s="31"/>
      <c r="FS171" s="31"/>
      <c r="FT171" s="31"/>
      <c r="FU171" s="31"/>
      <c r="FV171" s="31"/>
      <c r="FW171" s="31"/>
      <c r="FX171" s="31"/>
      <c r="FY171" s="31"/>
      <c r="FZ171" s="31"/>
      <c r="GA171" s="31"/>
      <c r="GB171" s="31"/>
      <c r="GC171" s="37"/>
      <c r="GD171" s="2" t="s">
        <v>65</v>
      </c>
    </row>
    <row r="172" spans="1:186" x14ac:dyDescent="0.3">
      <c r="A172" s="36" t="str">
        <f t="shared" si="28"/>
        <v/>
      </c>
      <c r="B172" s="23"/>
      <c r="C172" s="20"/>
      <c r="D172" s="33" t="str">
        <f t="shared" si="23"/>
        <v/>
      </c>
      <c r="E172" s="33" t="str">
        <f t="shared" si="24"/>
        <v/>
      </c>
      <c r="F172" s="17" t="str">
        <f t="shared" si="25"/>
        <v/>
      </c>
      <c r="G172" s="17" t="str">
        <f t="shared" si="29"/>
        <v/>
      </c>
      <c r="H172" s="15" t="str">
        <f t="shared" si="30"/>
        <v/>
      </c>
      <c r="I172" s="17" t="str">
        <f t="shared" si="26"/>
        <v/>
      </c>
      <c r="J172" s="17" t="str">
        <f t="shared" si="31"/>
        <v/>
      </c>
      <c r="K172" s="16" t="str">
        <f t="shared" si="27"/>
        <v/>
      </c>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c r="DX172" s="31"/>
      <c r="DY172" s="31"/>
      <c r="DZ172" s="31"/>
      <c r="EA172" s="31"/>
      <c r="EB172" s="31"/>
      <c r="EC172" s="31"/>
      <c r="ED172" s="31"/>
      <c r="EE172" s="31"/>
      <c r="EF172" s="31"/>
      <c r="EG172" s="31"/>
      <c r="EH172" s="31"/>
      <c r="EI172" s="31"/>
      <c r="EJ172" s="31"/>
      <c r="EK172" s="31"/>
      <c r="EL172" s="31"/>
      <c r="EM172" s="31"/>
      <c r="EN172" s="31"/>
      <c r="EO172" s="31"/>
      <c r="EP172" s="31"/>
      <c r="EQ172" s="31"/>
      <c r="ER172" s="31"/>
      <c r="ES172" s="31"/>
      <c r="ET172" s="31"/>
      <c r="EU172" s="31"/>
      <c r="EV172" s="31"/>
      <c r="EW172" s="31"/>
      <c r="EX172" s="31"/>
      <c r="EY172" s="31"/>
      <c r="EZ172" s="31"/>
      <c r="FA172" s="31"/>
      <c r="FB172" s="31"/>
      <c r="FC172" s="31"/>
      <c r="FD172" s="31"/>
      <c r="FE172" s="31"/>
      <c r="FF172" s="31"/>
      <c r="FG172" s="31"/>
      <c r="FH172" s="31"/>
      <c r="FI172" s="31"/>
      <c r="FJ172" s="31"/>
      <c r="FK172" s="31"/>
      <c r="FL172" s="31"/>
      <c r="FM172" s="31"/>
      <c r="FN172" s="31"/>
      <c r="FO172" s="31"/>
      <c r="FP172" s="31"/>
      <c r="FQ172" s="31"/>
      <c r="FR172" s="31"/>
      <c r="FS172" s="31"/>
      <c r="FT172" s="31"/>
      <c r="FU172" s="31"/>
      <c r="FV172" s="31"/>
      <c r="FW172" s="31"/>
      <c r="FX172" s="31"/>
      <c r="FY172" s="31"/>
      <c r="FZ172" s="31"/>
      <c r="GA172" s="31"/>
      <c r="GB172" s="31"/>
      <c r="GC172" s="37"/>
      <c r="GD172" s="2" t="s">
        <v>65</v>
      </c>
    </row>
    <row r="173" spans="1:186" x14ac:dyDescent="0.3">
      <c r="A173" s="36" t="str">
        <f t="shared" si="28"/>
        <v/>
      </c>
      <c r="B173" s="23"/>
      <c r="C173" s="20"/>
      <c r="D173" s="33" t="str">
        <f t="shared" si="23"/>
        <v/>
      </c>
      <c r="E173" s="33" t="str">
        <f t="shared" si="24"/>
        <v/>
      </c>
      <c r="F173" s="17" t="str">
        <f t="shared" si="25"/>
        <v/>
      </c>
      <c r="G173" s="17" t="str">
        <f t="shared" si="29"/>
        <v/>
      </c>
      <c r="H173" s="15" t="str">
        <f t="shared" si="30"/>
        <v/>
      </c>
      <c r="I173" s="17" t="str">
        <f t="shared" si="26"/>
        <v/>
      </c>
      <c r="J173" s="17" t="str">
        <f t="shared" si="31"/>
        <v/>
      </c>
      <c r="K173" s="16" t="str">
        <f t="shared" si="27"/>
        <v/>
      </c>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c r="DX173" s="31"/>
      <c r="DY173" s="31"/>
      <c r="DZ173" s="31"/>
      <c r="EA173" s="31"/>
      <c r="EB173" s="31"/>
      <c r="EC173" s="31"/>
      <c r="ED173" s="31"/>
      <c r="EE173" s="31"/>
      <c r="EF173" s="31"/>
      <c r="EG173" s="31"/>
      <c r="EH173" s="31"/>
      <c r="EI173" s="31"/>
      <c r="EJ173" s="31"/>
      <c r="EK173" s="31"/>
      <c r="EL173" s="31"/>
      <c r="EM173" s="31"/>
      <c r="EN173" s="31"/>
      <c r="EO173" s="31"/>
      <c r="EP173" s="31"/>
      <c r="EQ173" s="31"/>
      <c r="ER173" s="31"/>
      <c r="ES173" s="31"/>
      <c r="ET173" s="31"/>
      <c r="EU173" s="31"/>
      <c r="EV173" s="31"/>
      <c r="EW173" s="31"/>
      <c r="EX173" s="31"/>
      <c r="EY173" s="31"/>
      <c r="EZ173" s="31"/>
      <c r="FA173" s="31"/>
      <c r="FB173" s="31"/>
      <c r="FC173" s="31"/>
      <c r="FD173" s="31"/>
      <c r="FE173" s="31"/>
      <c r="FF173" s="31"/>
      <c r="FG173" s="31"/>
      <c r="FH173" s="31"/>
      <c r="FI173" s="31"/>
      <c r="FJ173" s="31"/>
      <c r="FK173" s="31"/>
      <c r="FL173" s="31"/>
      <c r="FM173" s="31"/>
      <c r="FN173" s="31"/>
      <c r="FO173" s="31"/>
      <c r="FP173" s="31"/>
      <c r="FQ173" s="31"/>
      <c r="FR173" s="31"/>
      <c r="FS173" s="31"/>
      <c r="FT173" s="31"/>
      <c r="FU173" s="31"/>
      <c r="FV173" s="31"/>
      <c r="FW173" s="31"/>
      <c r="FX173" s="31"/>
      <c r="FY173" s="31"/>
      <c r="FZ173" s="31"/>
      <c r="GA173" s="31"/>
      <c r="GB173" s="31"/>
      <c r="GC173" s="37"/>
      <c r="GD173" s="2" t="s">
        <v>65</v>
      </c>
    </row>
    <row r="174" spans="1:186" x14ac:dyDescent="0.3">
      <c r="A174" s="36" t="str">
        <f t="shared" si="28"/>
        <v/>
      </c>
      <c r="B174" s="23"/>
      <c r="C174" s="20"/>
      <c r="D174" s="33" t="str">
        <f t="shared" si="23"/>
        <v/>
      </c>
      <c r="E174" s="33" t="str">
        <f t="shared" si="24"/>
        <v/>
      </c>
      <c r="F174" s="17" t="str">
        <f t="shared" si="25"/>
        <v/>
      </c>
      <c r="G174" s="17" t="str">
        <f t="shared" si="29"/>
        <v/>
      </c>
      <c r="H174" s="15" t="str">
        <f t="shared" si="30"/>
        <v/>
      </c>
      <c r="I174" s="17" t="str">
        <f t="shared" si="26"/>
        <v/>
      </c>
      <c r="J174" s="17" t="str">
        <f t="shared" si="31"/>
        <v/>
      </c>
      <c r="K174" s="16" t="str">
        <f t="shared" si="27"/>
        <v/>
      </c>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c r="DX174" s="31"/>
      <c r="DY174" s="31"/>
      <c r="DZ174" s="31"/>
      <c r="EA174" s="31"/>
      <c r="EB174" s="31"/>
      <c r="EC174" s="31"/>
      <c r="ED174" s="31"/>
      <c r="EE174" s="31"/>
      <c r="EF174" s="31"/>
      <c r="EG174" s="31"/>
      <c r="EH174" s="31"/>
      <c r="EI174" s="31"/>
      <c r="EJ174" s="31"/>
      <c r="EK174" s="31"/>
      <c r="EL174" s="31"/>
      <c r="EM174" s="31"/>
      <c r="EN174" s="31"/>
      <c r="EO174" s="31"/>
      <c r="EP174" s="31"/>
      <c r="EQ174" s="31"/>
      <c r="ER174" s="31"/>
      <c r="ES174" s="31"/>
      <c r="ET174" s="31"/>
      <c r="EU174" s="31"/>
      <c r="EV174" s="31"/>
      <c r="EW174" s="31"/>
      <c r="EX174" s="31"/>
      <c r="EY174" s="31"/>
      <c r="EZ174" s="31"/>
      <c r="FA174" s="31"/>
      <c r="FB174" s="31"/>
      <c r="FC174" s="31"/>
      <c r="FD174" s="31"/>
      <c r="FE174" s="31"/>
      <c r="FF174" s="31"/>
      <c r="FG174" s="31"/>
      <c r="FH174" s="31"/>
      <c r="FI174" s="31"/>
      <c r="FJ174" s="31"/>
      <c r="FK174" s="31"/>
      <c r="FL174" s="31"/>
      <c r="FM174" s="31"/>
      <c r="FN174" s="31"/>
      <c r="FO174" s="31"/>
      <c r="FP174" s="31"/>
      <c r="FQ174" s="31"/>
      <c r="FR174" s="31"/>
      <c r="FS174" s="31"/>
      <c r="FT174" s="31"/>
      <c r="FU174" s="31"/>
      <c r="FV174" s="31"/>
      <c r="FW174" s="31"/>
      <c r="FX174" s="31"/>
      <c r="FY174" s="31"/>
      <c r="FZ174" s="31"/>
      <c r="GA174" s="31"/>
      <c r="GB174" s="31"/>
      <c r="GC174" s="37"/>
      <c r="GD174" s="2" t="s">
        <v>65</v>
      </c>
    </row>
    <row r="175" spans="1:186" x14ac:dyDescent="0.3">
      <c r="A175" s="36" t="str">
        <f t="shared" si="28"/>
        <v/>
      </c>
      <c r="B175" s="23"/>
      <c r="C175" s="20"/>
      <c r="D175" s="33" t="str">
        <f t="shared" si="23"/>
        <v/>
      </c>
      <c r="E175" s="33" t="str">
        <f t="shared" si="24"/>
        <v/>
      </c>
      <c r="F175" s="17" t="str">
        <f t="shared" si="25"/>
        <v/>
      </c>
      <c r="G175" s="17" t="str">
        <f t="shared" si="29"/>
        <v/>
      </c>
      <c r="H175" s="15" t="str">
        <f t="shared" si="30"/>
        <v/>
      </c>
      <c r="I175" s="17" t="str">
        <f t="shared" si="26"/>
        <v/>
      </c>
      <c r="J175" s="17" t="str">
        <f t="shared" si="31"/>
        <v/>
      </c>
      <c r="K175" s="16" t="str">
        <f t="shared" si="27"/>
        <v/>
      </c>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c r="DX175" s="31"/>
      <c r="DY175" s="31"/>
      <c r="DZ175" s="31"/>
      <c r="EA175" s="31"/>
      <c r="EB175" s="31"/>
      <c r="EC175" s="31"/>
      <c r="ED175" s="31"/>
      <c r="EE175" s="31"/>
      <c r="EF175" s="31"/>
      <c r="EG175" s="31"/>
      <c r="EH175" s="31"/>
      <c r="EI175" s="31"/>
      <c r="EJ175" s="31"/>
      <c r="EK175" s="31"/>
      <c r="EL175" s="31"/>
      <c r="EM175" s="31"/>
      <c r="EN175" s="31"/>
      <c r="EO175" s="31"/>
      <c r="EP175" s="31"/>
      <c r="EQ175" s="31"/>
      <c r="ER175" s="31"/>
      <c r="ES175" s="31"/>
      <c r="ET175" s="31"/>
      <c r="EU175" s="31"/>
      <c r="EV175" s="31"/>
      <c r="EW175" s="31"/>
      <c r="EX175" s="31"/>
      <c r="EY175" s="31"/>
      <c r="EZ175" s="31"/>
      <c r="FA175" s="31"/>
      <c r="FB175" s="31"/>
      <c r="FC175" s="31"/>
      <c r="FD175" s="31"/>
      <c r="FE175" s="31"/>
      <c r="FF175" s="31"/>
      <c r="FG175" s="31"/>
      <c r="FH175" s="31"/>
      <c r="FI175" s="31"/>
      <c r="FJ175" s="31"/>
      <c r="FK175" s="31"/>
      <c r="FL175" s="31"/>
      <c r="FM175" s="31"/>
      <c r="FN175" s="31"/>
      <c r="FO175" s="31"/>
      <c r="FP175" s="31"/>
      <c r="FQ175" s="31"/>
      <c r="FR175" s="31"/>
      <c r="FS175" s="31"/>
      <c r="FT175" s="31"/>
      <c r="FU175" s="31"/>
      <c r="FV175" s="31"/>
      <c r="FW175" s="31"/>
      <c r="FX175" s="31"/>
      <c r="FY175" s="31"/>
      <c r="FZ175" s="31"/>
      <c r="GA175" s="31"/>
      <c r="GB175" s="31"/>
      <c r="GC175" s="37"/>
      <c r="GD175" s="2" t="s">
        <v>65</v>
      </c>
    </row>
    <row r="176" spans="1:186" x14ac:dyDescent="0.3">
      <c r="A176" s="36" t="str">
        <f t="shared" si="28"/>
        <v/>
      </c>
      <c r="B176" s="23"/>
      <c r="C176" s="20"/>
      <c r="D176" s="33" t="str">
        <f t="shared" si="23"/>
        <v/>
      </c>
      <c r="E176" s="33" t="str">
        <f t="shared" si="24"/>
        <v/>
      </c>
      <c r="F176" s="17" t="str">
        <f t="shared" si="25"/>
        <v/>
      </c>
      <c r="G176" s="17" t="str">
        <f t="shared" si="29"/>
        <v/>
      </c>
      <c r="H176" s="15" t="str">
        <f t="shared" si="30"/>
        <v/>
      </c>
      <c r="I176" s="17" t="str">
        <f t="shared" si="26"/>
        <v/>
      </c>
      <c r="J176" s="17" t="str">
        <f t="shared" si="31"/>
        <v/>
      </c>
      <c r="K176" s="16" t="str">
        <f t="shared" si="27"/>
        <v/>
      </c>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c r="DX176" s="31"/>
      <c r="DY176" s="31"/>
      <c r="DZ176" s="31"/>
      <c r="EA176" s="31"/>
      <c r="EB176" s="31"/>
      <c r="EC176" s="31"/>
      <c r="ED176" s="31"/>
      <c r="EE176" s="31"/>
      <c r="EF176" s="31"/>
      <c r="EG176" s="31"/>
      <c r="EH176" s="31"/>
      <c r="EI176" s="31"/>
      <c r="EJ176" s="31"/>
      <c r="EK176" s="31"/>
      <c r="EL176" s="31"/>
      <c r="EM176" s="31"/>
      <c r="EN176" s="31"/>
      <c r="EO176" s="31"/>
      <c r="EP176" s="31"/>
      <c r="EQ176" s="31"/>
      <c r="ER176" s="31"/>
      <c r="ES176" s="31"/>
      <c r="ET176" s="31"/>
      <c r="EU176" s="31"/>
      <c r="EV176" s="31"/>
      <c r="EW176" s="31"/>
      <c r="EX176" s="31"/>
      <c r="EY176" s="31"/>
      <c r="EZ176" s="31"/>
      <c r="FA176" s="31"/>
      <c r="FB176" s="31"/>
      <c r="FC176" s="31"/>
      <c r="FD176" s="31"/>
      <c r="FE176" s="31"/>
      <c r="FF176" s="31"/>
      <c r="FG176" s="31"/>
      <c r="FH176" s="31"/>
      <c r="FI176" s="31"/>
      <c r="FJ176" s="31"/>
      <c r="FK176" s="31"/>
      <c r="FL176" s="31"/>
      <c r="FM176" s="31"/>
      <c r="FN176" s="31"/>
      <c r="FO176" s="31"/>
      <c r="FP176" s="31"/>
      <c r="FQ176" s="31"/>
      <c r="FR176" s="31"/>
      <c r="FS176" s="31"/>
      <c r="FT176" s="31"/>
      <c r="FU176" s="31"/>
      <c r="FV176" s="31"/>
      <c r="FW176" s="31"/>
      <c r="FX176" s="31"/>
      <c r="FY176" s="31"/>
      <c r="FZ176" s="31"/>
      <c r="GA176" s="31"/>
      <c r="GB176" s="31"/>
      <c r="GC176" s="37"/>
      <c r="GD176" s="2" t="s">
        <v>65</v>
      </c>
    </row>
    <row r="177" spans="1:186" x14ac:dyDescent="0.3">
      <c r="A177" s="36" t="str">
        <f t="shared" si="28"/>
        <v/>
      </c>
      <c r="B177" s="23"/>
      <c r="C177" s="20"/>
      <c r="D177" s="33" t="str">
        <f t="shared" si="23"/>
        <v/>
      </c>
      <c r="E177" s="33" t="str">
        <f t="shared" si="24"/>
        <v/>
      </c>
      <c r="F177" s="17" t="str">
        <f t="shared" si="25"/>
        <v/>
      </c>
      <c r="G177" s="17" t="str">
        <f t="shared" si="29"/>
        <v/>
      </c>
      <c r="H177" s="15" t="str">
        <f t="shared" si="30"/>
        <v/>
      </c>
      <c r="I177" s="17" t="str">
        <f t="shared" si="26"/>
        <v/>
      </c>
      <c r="J177" s="17" t="str">
        <f t="shared" si="31"/>
        <v/>
      </c>
      <c r="K177" s="16" t="str">
        <f t="shared" si="27"/>
        <v/>
      </c>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c r="DT177" s="31"/>
      <c r="DU177" s="31"/>
      <c r="DV177" s="31"/>
      <c r="DW177" s="31"/>
      <c r="DX177" s="31"/>
      <c r="DY177" s="31"/>
      <c r="DZ177" s="31"/>
      <c r="EA177" s="31"/>
      <c r="EB177" s="31"/>
      <c r="EC177" s="31"/>
      <c r="ED177" s="31"/>
      <c r="EE177" s="31"/>
      <c r="EF177" s="31"/>
      <c r="EG177" s="31"/>
      <c r="EH177" s="31"/>
      <c r="EI177" s="31"/>
      <c r="EJ177" s="31"/>
      <c r="EK177" s="31"/>
      <c r="EL177" s="31"/>
      <c r="EM177" s="31"/>
      <c r="EN177" s="31"/>
      <c r="EO177" s="31"/>
      <c r="EP177" s="31"/>
      <c r="EQ177" s="31"/>
      <c r="ER177" s="31"/>
      <c r="ES177" s="31"/>
      <c r="ET177" s="31"/>
      <c r="EU177" s="31"/>
      <c r="EV177" s="31"/>
      <c r="EW177" s="31"/>
      <c r="EX177" s="31"/>
      <c r="EY177" s="31"/>
      <c r="EZ177" s="31"/>
      <c r="FA177" s="31"/>
      <c r="FB177" s="31"/>
      <c r="FC177" s="31"/>
      <c r="FD177" s="31"/>
      <c r="FE177" s="31"/>
      <c r="FF177" s="31"/>
      <c r="FG177" s="31"/>
      <c r="FH177" s="31"/>
      <c r="FI177" s="31"/>
      <c r="FJ177" s="31"/>
      <c r="FK177" s="31"/>
      <c r="FL177" s="31"/>
      <c r="FM177" s="31"/>
      <c r="FN177" s="31"/>
      <c r="FO177" s="31"/>
      <c r="FP177" s="31"/>
      <c r="FQ177" s="31"/>
      <c r="FR177" s="31"/>
      <c r="FS177" s="31"/>
      <c r="FT177" s="31"/>
      <c r="FU177" s="31"/>
      <c r="FV177" s="31"/>
      <c r="FW177" s="31"/>
      <c r="FX177" s="31"/>
      <c r="FY177" s="31"/>
      <c r="FZ177" s="31"/>
      <c r="GA177" s="31"/>
      <c r="GB177" s="31"/>
      <c r="GC177" s="37"/>
      <c r="GD177" s="2" t="s">
        <v>65</v>
      </c>
    </row>
    <row r="178" spans="1:186" x14ac:dyDescent="0.3">
      <c r="A178" s="36" t="str">
        <f t="shared" si="28"/>
        <v/>
      </c>
      <c r="B178" s="23"/>
      <c r="C178" s="20"/>
      <c r="D178" s="33" t="str">
        <f t="shared" si="23"/>
        <v/>
      </c>
      <c r="E178" s="33" t="str">
        <f t="shared" si="24"/>
        <v/>
      </c>
      <c r="F178" s="17" t="str">
        <f t="shared" si="25"/>
        <v/>
      </c>
      <c r="G178" s="17" t="str">
        <f t="shared" si="29"/>
        <v/>
      </c>
      <c r="H178" s="15" t="str">
        <f t="shared" si="30"/>
        <v/>
      </c>
      <c r="I178" s="17" t="str">
        <f t="shared" si="26"/>
        <v/>
      </c>
      <c r="J178" s="17" t="str">
        <f t="shared" si="31"/>
        <v/>
      </c>
      <c r="K178" s="16" t="str">
        <f t="shared" si="27"/>
        <v/>
      </c>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c r="DX178" s="31"/>
      <c r="DY178" s="31"/>
      <c r="DZ178" s="31"/>
      <c r="EA178" s="31"/>
      <c r="EB178" s="31"/>
      <c r="EC178" s="31"/>
      <c r="ED178" s="31"/>
      <c r="EE178" s="31"/>
      <c r="EF178" s="31"/>
      <c r="EG178" s="31"/>
      <c r="EH178" s="31"/>
      <c r="EI178" s="31"/>
      <c r="EJ178" s="31"/>
      <c r="EK178" s="31"/>
      <c r="EL178" s="31"/>
      <c r="EM178" s="31"/>
      <c r="EN178" s="31"/>
      <c r="EO178" s="31"/>
      <c r="EP178" s="31"/>
      <c r="EQ178" s="31"/>
      <c r="ER178" s="31"/>
      <c r="ES178" s="31"/>
      <c r="ET178" s="31"/>
      <c r="EU178" s="31"/>
      <c r="EV178" s="31"/>
      <c r="EW178" s="31"/>
      <c r="EX178" s="31"/>
      <c r="EY178" s="31"/>
      <c r="EZ178" s="31"/>
      <c r="FA178" s="31"/>
      <c r="FB178" s="31"/>
      <c r="FC178" s="31"/>
      <c r="FD178" s="31"/>
      <c r="FE178" s="31"/>
      <c r="FF178" s="31"/>
      <c r="FG178" s="31"/>
      <c r="FH178" s="31"/>
      <c r="FI178" s="31"/>
      <c r="FJ178" s="31"/>
      <c r="FK178" s="31"/>
      <c r="FL178" s="31"/>
      <c r="FM178" s="31"/>
      <c r="FN178" s="31"/>
      <c r="FO178" s="31"/>
      <c r="FP178" s="31"/>
      <c r="FQ178" s="31"/>
      <c r="FR178" s="31"/>
      <c r="FS178" s="31"/>
      <c r="FT178" s="31"/>
      <c r="FU178" s="31"/>
      <c r="FV178" s="31"/>
      <c r="FW178" s="31"/>
      <c r="FX178" s="31"/>
      <c r="FY178" s="31"/>
      <c r="FZ178" s="31"/>
      <c r="GA178" s="31"/>
      <c r="GB178" s="31"/>
      <c r="GC178" s="37"/>
      <c r="GD178" s="2" t="s">
        <v>65</v>
      </c>
    </row>
    <row r="179" spans="1:186" x14ac:dyDescent="0.3">
      <c r="A179" s="36" t="str">
        <f t="shared" si="28"/>
        <v/>
      </c>
      <c r="B179" s="23"/>
      <c r="C179" s="20"/>
      <c r="D179" s="33" t="str">
        <f t="shared" si="23"/>
        <v/>
      </c>
      <c r="E179" s="33" t="str">
        <f t="shared" si="24"/>
        <v/>
      </c>
      <c r="F179" s="17" t="str">
        <f t="shared" si="25"/>
        <v/>
      </c>
      <c r="G179" s="17" t="str">
        <f t="shared" si="29"/>
        <v/>
      </c>
      <c r="H179" s="15" t="str">
        <f t="shared" si="30"/>
        <v/>
      </c>
      <c r="I179" s="17" t="str">
        <f t="shared" si="26"/>
        <v/>
      </c>
      <c r="J179" s="17" t="str">
        <f t="shared" si="31"/>
        <v/>
      </c>
      <c r="K179" s="16" t="str">
        <f t="shared" si="27"/>
        <v/>
      </c>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c r="DT179" s="31"/>
      <c r="DU179" s="31"/>
      <c r="DV179" s="31"/>
      <c r="DW179" s="31"/>
      <c r="DX179" s="31"/>
      <c r="DY179" s="31"/>
      <c r="DZ179" s="31"/>
      <c r="EA179" s="31"/>
      <c r="EB179" s="31"/>
      <c r="EC179" s="31"/>
      <c r="ED179" s="31"/>
      <c r="EE179" s="31"/>
      <c r="EF179" s="31"/>
      <c r="EG179" s="31"/>
      <c r="EH179" s="31"/>
      <c r="EI179" s="31"/>
      <c r="EJ179" s="31"/>
      <c r="EK179" s="31"/>
      <c r="EL179" s="31"/>
      <c r="EM179" s="31"/>
      <c r="EN179" s="31"/>
      <c r="EO179" s="31"/>
      <c r="EP179" s="31"/>
      <c r="EQ179" s="31"/>
      <c r="ER179" s="31"/>
      <c r="ES179" s="31"/>
      <c r="ET179" s="31"/>
      <c r="EU179" s="31"/>
      <c r="EV179" s="31"/>
      <c r="EW179" s="31"/>
      <c r="EX179" s="31"/>
      <c r="EY179" s="31"/>
      <c r="EZ179" s="31"/>
      <c r="FA179" s="31"/>
      <c r="FB179" s="31"/>
      <c r="FC179" s="31"/>
      <c r="FD179" s="31"/>
      <c r="FE179" s="31"/>
      <c r="FF179" s="31"/>
      <c r="FG179" s="31"/>
      <c r="FH179" s="31"/>
      <c r="FI179" s="31"/>
      <c r="FJ179" s="31"/>
      <c r="FK179" s="31"/>
      <c r="FL179" s="31"/>
      <c r="FM179" s="31"/>
      <c r="FN179" s="31"/>
      <c r="FO179" s="31"/>
      <c r="FP179" s="31"/>
      <c r="FQ179" s="31"/>
      <c r="FR179" s="31"/>
      <c r="FS179" s="31"/>
      <c r="FT179" s="31"/>
      <c r="FU179" s="31"/>
      <c r="FV179" s="31"/>
      <c r="FW179" s="31"/>
      <c r="FX179" s="31"/>
      <c r="FY179" s="31"/>
      <c r="FZ179" s="31"/>
      <c r="GA179" s="31"/>
      <c r="GB179" s="31"/>
      <c r="GC179" s="37"/>
      <c r="GD179" s="2" t="s">
        <v>65</v>
      </c>
    </row>
    <row r="180" spans="1:186" x14ac:dyDescent="0.3">
      <c r="A180" s="36" t="str">
        <f t="shared" si="28"/>
        <v/>
      </c>
      <c r="B180" s="23"/>
      <c r="C180" s="20"/>
      <c r="D180" s="33" t="str">
        <f t="shared" si="23"/>
        <v/>
      </c>
      <c r="E180" s="33" t="str">
        <f t="shared" si="24"/>
        <v/>
      </c>
      <c r="F180" s="17" t="str">
        <f t="shared" si="25"/>
        <v/>
      </c>
      <c r="G180" s="17" t="str">
        <f t="shared" si="29"/>
        <v/>
      </c>
      <c r="H180" s="15" t="str">
        <f t="shared" si="30"/>
        <v/>
      </c>
      <c r="I180" s="17" t="str">
        <f t="shared" si="26"/>
        <v/>
      </c>
      <c r="J180" s="17" t="str">
        <f t="shared" si="31"/>
        <v/>
      </c>
      <c r="K180" s="16" t="str">
        <f t="shared" si="27"/>
        <v/>
      </c>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c r="DX180" s="31"/>
      <c r="DY180" s="31"/>
      <c r="DZ180" s="31"/>
      <c r="EA180" s="31"/>
      <c r="EB180" s="31"/>
      <c r="EC180" s="31"/>
      <c r="ED180" s="31"/>
      <c r="EE180" s="31"/>
      <c r="EF180" s="31"/>
      <c r="EG180" s="31"/>
      <c r="EH180" s="31"/>
      <c r="EI180" s="31"/>
      <c r="EJ180" s="31"/>
      <c r="EK180" s="31"/>
      <c r="EL180" s="31"/>
      <c r="EM180" s="31"/>
      <c r="EN180" s="31"/>
      <c r="EO180" s="31"/>
      <c r="EP180" s="31"/>
      <c r="EQ180" s="31"/>
      <c r="ER180" s="31"/>
      <c r="ES180" s="31"/>
      <c r="ET180" s="31"/>
      <c r="EU180" s="31"/>
      <c r="EV180" s="31"/>
      <c r="EW180" s="31"/>
      <c r="EX180" s="31"/>
      <c r="EY180" s="31"/>
      <c r="EZ180" s="31"/>
      <c r="FA180" s="31"/>
      <c r="FB180" s="31"/>
      <c r="FC180" s="31"/>
      <c r="FD180" s="31"/>
      <c r="FE180" s="31"/>
      <c r="FF180" s="31"/>
      <c r="FG180" s="31"/>
      <c r="FH180" s="31"/>
      <c r="FI180" s="31"/>
      <c r="FJ180" s="31"/>
      <c r="FK180" s="31"/>
      <c r="FL180" s="31"/>
      <c r="FM180" s="31"/>
      <c r="FN180" s="31"/>
      <c r="FO180" s="31"/>
      <c r="FP180" s="31"/>
      <c r="FQ180" s="31"/>
      <c r="FR180" s="31"/>
      <c r="FS180" s="31"/>
      <c r="FT180" s="31"/>
      <c r="FU180" s="31"/>
      <c r="FV180" s="31"/>
      <c r="FW180" s="31"/>
      <c r="FX180" s="31"/>
      <c r="FY180" s="31"/>
      <c r="FZ180" s="31"/>
      <c r="GA180" s="31"/>
      <c r="GB180" s="31"/>
      <c r="GC180" s="37"/>
      <c r="GD180" s="2" t="s">
        <v>65</v>
      </c>
    </row>
    <row r="181" spans="1:186" x14ac:dyDescent="0.3">
      <c r="A181" s="36" t="str">
        <f t="shared" si="28"/>
        <v/>
      </c>
      <c r="B181" s="23"/>
      <c r="C181" s="20"/>
      <c r="D181" s="33" t="str">
        <f t="shared" si="23"/>
        <v/>
      </c>
      <c r="E181" s="33" t="str">
        <f t="shared" si="24"/>
        <v/>
      </c>
      <c r="F181" s="17" t="str">
        <f t="shared" si="25"/>
        <v/>
      </c>
      <c r="G181" s="17" t="str">
        <f t="shared" si="29"/>
        <v/>
      </c>
      <c r="H181" s="15" t="str">
        <f t="shared" si="30"/>
        <v/>
      </c>
      <c r="I181" s="17" t="str">
        <f t="shared" si="26"/>
        <v/>
      </c>
      <c r="J181" s="17" t="str">
        <f t="shared" si="31"/>
        <v/>
      </c>
      <c r="K181" s="16" t="str">
        <f t="shared" si="27"/>
        <v/>
      </c>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c r="DX181" s="31"/>
      <c r="DY181" s="31"/>
      <c r="DZ181" s="31"/>
      <c r="EA181" s="31"/>
      <c r="EB181" s="31"/>
      <c r="EC181" s="31"/>
      <c r="ED181" s="31"/>
      <c r="EE181" s="31"/>
      <c r="EF181" s="31"/>
      <c r="EG181" s="31"/>
      <c r="EH181" s="31"/>
      <c r="EI181" s="31"/>
      <c r="EJ181" s="31"/>
      <c r="EK181" s="31"/>
      <c r="EL181" s="31"/>
      <c r="EM181" s="31"/>
      <c r="EN181" s="31"/>
      <c r="EO181" s="31"/>
      <c r="EP181" s="31"/>
      <c r="EQ181" s="31"/>
      <c r="ER181" s="31"/>
      <c r="ES181" s="31"/>
      <c r="ET181" s="31"/>
      <c r="EU181" s="31"/>
      <c r="EV181" s="31"/>
      <c r="EW181" s="31"/>
      <c r="EX181" s="31"/>
      <c r="EY181" s="31"/>
      <c r="EZ181" s="31"/>
      <c r="FA181" s="31"/>
      <c r="FB181" s="31"/>
      <c r="FC181" s="31"/>
      <c r="FD181" s="31"/>
      <c r="FE181" s="31"/>
      <c r="FF181" s="31"/>
      <c r="FG181" s="31"/>
      <c r="FH181" s="31"/>
      <c r="FI181" s="31"/>
      <c r="FJ181" s="31"/>
      <c r="FK181" s="31"/>
      <c r="FL181" s="31"/>
      <c r="FM181" s="31"/>
      <c r="FN181" s="31"/>
      <c r="FO181" s="31"/>
      <c r="FP181" s="31"/>
      <c r="FQ181" s="31"/>
      <c r="FR181" s="31"/>
      <c r="FS181" s="31"/>
      <c r="FT181" s="31"/>
      <c r="FU181" s="31"/>
      <c r="FV181" s="31"/>
      <c r="FW181" s="31"/>
      <c r="FX181" s="31"/>
      <c r="FY181" s="31"/>
      <c r="FZ181" s="31"/>
      <c r="GA181" s="31"/>
      <c r="GB181" s="31"/>
      <c r="GC181" s="37"/>
      <c r="GD181" s="2" t="s">
        <v>65</v>
      </c>
    </row>
    <row r="182" spans="1:186" x14ac:dyDescent="0.3">
      <c r="A182" s="36" t="str">
        <f t="shared" si="28"/>
        <v/>
      </c>
      <c r="B182" s="23"/>
      <c r="C182" s="20"/>
      <c r="D182" s="33" t="str">
        <f t="shared" si="23"/>
        <v/>
      </c>
      <c r="E182" s="33" t="str">
        <f t="shared" si="24"/>
        <v/>
      </c>
      <c r="F182" s="17" t="str">
        <f t="shared" si="25"/>
        <v/>
      </c>
      <c r="G182" s="17" t="str">
        <f t="shared" si="29"/>
        <v/>
      </c>
      <c r="H182" s="15" t="str">
        <f t="shared" si="30"/>
        <v/>
      </c>
      <c r="I182" s="17" t="str">
        <f t="shared" si="26"/>
        <v/>
      </c>
      <c r="J182" s="17" t="str">
        <f t="shared" si="31"/>
        <v/>
      </c>
      <c r="K182" s="16" t="str">
        <f t="shared" si="27"/>
        <v/>
      </c>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c r="DX182" s="31"/>
      <c r="DY182" s="31"/>
      <c r="DZ182" s="31"/>
      <c r="EA182" s="31"/>
      <c r="EB182" s="31"/>
      <c r="EC182" s="31"/>
      <c r="ED182" s="31"/>
      <c r="EE182" s="31"/>
      <c r="EF182" s="31"/>
      <c r="EG182" s="31"/>
      <c r="EH182" s="31"/>
      <c r="EI182" s="31"/>
      <c r="EJ182" s="31"/>
      <c r="EK182" s="31"/>
      <c r="EL182" s="31"/>
      <c r="EM182" s="31"/>
      <c r="EN182" s="31"/>
      <c r="EO182" s="31"/>
      <c r="EP182" s="31"/>
      <c r="EQ182" s="31"/>
      <c r="ER182" s="31"/>
      <c r="ES182" s="31"/>
      <c r="ET182" s="31"/>
      <c r="EU182" s="31"/>
      <c r="EV182" s="31"/>
      <c r="EW182" s="31"/>
      <c r="EX182" s="31"/>
      <c r="EY182" s="31"/>
      <c r="EZ182" s="31"/>
      <c r="FA182" s="31"/>
      <c r="FB182" s="31"/>
      <c r="FC182" s="31"/>
      <c r="FD182" s="31"/>
      <c r="FE182" s="31"/>
      <c r="FF182" s="31"/>
      <c r="FG182" s="31"/>
      <c r="FH182" s="31"/>
      <c r="FI182" s="31"/>
      <c r="FJ182" s="31"/>
      <c r="FK182" s="31"/>
      <c r="FL182" s="31"/>
      <c r="FM182" s="31"/>
      <c r="FN182" s="31"/>
      <c r="FO182" s="31"/>
      <c r="FP182" s="31"/>
      <c r="FQ182" s="31"/>
      <c r="FR182" s="31"/>
      <c r="FS182" s="31"/>
      <c r="FT182" s="31"/>
      <c r="FU182" s="31"/>
      <c r="FV182" s="31"/>
      <c r="FW182" s="31"/>
      <c r="FX182" s="31"/>
      <c r="FY182" s="31"/>
      <c r="FZ182" s="31"/>
      <c r="GA182" s="31"/>
      <c r="GB182" s="31"/>
      <c r="GC182" s="37"/>
      <c r="GD182" s="2" t="s">
        <v>65</v>
      </c>
    </row>
    <row r="183" spans="1:186" x14ac:dyDescent="0.3">
      <c r="A183" s="36" t="str">
        <f t="shared" si="28"/>
        <v/>
      </c>
      <c r="B183" s="23"/>
      <c r="C183" s="20"/>
      <c r="D183" s="33" t="str">
        <f t="shared" si="23"/>
        <v/>
      </c>
      <c r="E183" s="33" t="str">
        <f t="shared" si="24"/>
        <v/>
      </c>
      <c r="F183" s="17" t="str">
        <f t="shared" si="25"/>
        <v/>
      </c>
      <c r="G183" s="17" t="str">
        <f t="shared" si="29"/>
        <v/>
      </c>
      <c r="H183" s="15" t="str">
        <f t="shared" si="30"/>
        <v/>
      </c>
      <c r="I183" s="17" t="str">
        <f t="shared" si="26"/>
        <v/>
      </c>
      <c r="J183" s="17" t="str">
        <f t="shared" si="31"/>
        <v/>
      </c>
      <c r="K183" s="16" t="str">
        <f t="shared" si="27"/>
        <v/>
      </c>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c r="DX183" s="31"/>
      <c r="DY183" s="31"/>
      <c r="DZ183" s="31"/>
      <c r="EA183" s="31"/>
      <c r="EB183" s="31"/>
      <c r="EC183" s="31"/>
      <c r="ED183" s="31"/>
      <c r="EE183" s="31"/>
      <c r="EF183" s="31"/>
      <c r="EG183" s="31"/>
      <c r="EH183" s="31"/>
      <c r="EI183" s="31"/>
      <c r="EJ183" s="31"/>
      <c r="EK183" s="31"/>
      <c r="EL183" s="31"/>
      <c r="EM183" s="31"/>
      <c r="EN183" s="31"/>
      <c r="EO183" s="31"/>
      <c r="EP183" s="31"/>
      <c r="EQ183" s="31"/>
      <c r="ER183" s="31"/>
      <c r="ES183" s="31"/>
      <c r="ET183" s="31"/>
      <c r="EU183" s="31"/>
      <c r="EV183" s="31"/>
      <c r="EW183" s="31"/>
      <c r="EX183" s="31"/>
      <c r="EY183" s="31"/>
      <c r="EZ183" s="31"/>
      <c r="FA183" s="31"/>
      <c r="FB183" s="31"/>
      <c r="FC183" s="31"/>
      <c r="FD183" s="31"/>
      <c r="FE183" s="31"/>
      <c r="FF183" s="31"/>
      <c r="FG183" s="31"/>
      <c r="FH183" s="31"/>
      <c r="FI183" s="31"/>
      <c r="FJ183" s="31"/>
      <c r="FK183" s="31"/>
      <c r="FL183" s="31"/>
      <c r="FM183" s="31"/>
      <c r="FN183" s="31"/>
      <c r="FO183" s="31"/>
      <c r="FP183" s="31"/>
      <c r="FQ183" s="31"/>
      <c r="FR183" s="31"/>
      <c r="FS183" s="31"/>
      <c r="FT183" s="31"/>
      <c r="FU183" s="31"/>
      <c r="FV183" s="31"/>
      <c r="FW183" s="31"/>
      <c r="FX183" s="31"/>
      <c r="FY183" s="31"/>
      <c r="FZ183" s="31"/>
      <c r="GA183" s="31"/>
      <c r="GB183" s="31"/>
      <c r="GC183" s="37"/>
      <c r="GD183" s="2" t="s">
        <v>65</v>
      </c>
    </row>
    <row r="184" spans="1:186" x14ac:dyDescent="0.3">
      <c r="A184" s="36" t="str">
        <f t="shared" si="28"/>
        <v/>
      </c>
      <c r="B184" s="23"/>
      <c r="C184" s="20"/>
      <c r="D184" s="33" t="str">
        <f t="shared" si="23"/>
        <v/>
      </c>
      <c r="E184" s="33" t="str">
        <f t="shared" si="24"/>
        <v/>
      </c>
      <c r="F184" s="17" t="str">
        <f t="shared" si="25"/>
        <v/>
      </c>
      <c r="G184" s="17" t="str">
        <f t="shared" si="29"/>
        <v/>
      </c>
      <c r="H184" s="15" t="str">
        <f t="shared" si="30"/>
        <v/>
      </c>
      <c r="I184" s="17" t="str">
        <f t="shared" si="26"/>
        <v/>
      </c>
      <c r="J184" s="17" t="str">
        <f t="shared" si="31"/>
        <v/>
      </c>
      <c r="K184" s="16" t="str">
        <f t="shared" si="27"/>
        <v/>
      </c>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c r="DT184" s="31"/>
      <c r="DU184" s="31"/>
      <c r="DV184" s="31"/>
      <c r="DW184" s="31"/>
      <c r="DX184" s="31"/>
      <c r="DY184" s="31"/>
      <c r="DZ184" s="31"/>
      <c r="EA184" s="31"/>
      <c r="EB184" s="31"/>
      <c r="EC184" s="31"/>
      <c r="ED184" s="31"/>
      <c r="EE184" s="31"/>
      <c r="EF184" s="31"/>
      <c r="EG184" s="31"/>
      <c r="EH184" s="31"/>
      <c r="EI184" s="31"/>
      <c r="EJ184" s="31"/>
      <c r="EK184" s="31"/>
      <c r="EL184" s="31"/>
      <c r="EM184" s="31"/>
      <c r="EN184" s="31"/>
      <c r="EO184" s="31"/>
      <c r="EP184" s="31"/>
      <c r="EQ184" s="31"/>
      <c r="ER184" s="31"/>
      <c r="ES184" s="31"/>
      <c r="ET184" s="31"/>
      <c r="EU184" s="31"/>
      <c r="EV184" s="31"/>
      <c r="EW184" s="31"/>
      <c r="EX184" s="31"/>
      <c r="EY184" s="31"/>
      <c r="EZ184" s="31"/>
      <c r="FA184" s="31"/>
      <c r="FB184" s="31"/>
      <c r="FC184" s="31"/>
      <c r="FD184" s="31"/>
      <c r="FE184" s="31"/>
      <c r="FF184" s="31"/>
      <c r="FG184" s="31"/>
      <c r="FH184" s="31"/>
      <c r="FI184" s="31"/>
      <c r="FJ184" s="31"/>
      <c r="FK184" s="31"/>
      <c r="FL184" s="31"/>
      <c r="FM184" s="31"/>
      <c r="FN184" s="31"/>
      <c r="FO184" s="31"/>
      <c r="FP184" s="31"/>
      <c r="FQ184" s="31"/>
      <c r="FR184" s="31"/>
      <c r="FS184" s="31"/>
      <c r="FT184" s="31"/>
      <c r="FU184" s="31"/>
      <c r="FV184" s="31"/>
      <c r="FW184" s="31"/>
      <c r="FX184" s="31"/>
      <c r="FY184" s="31"/>
      <c r="FZ184" s="31"/>
      <c r="GA184" s="31"/>
      <c r="GB184" s="31"/>
      <c r="GC184" s="37"/>
      <c r="GD184" s="2" t="s">
        <v>65</v>
      </c>
    </row>
    <row r="185" spans="1:186" x14ac:dyDescent="0.3">
      <c r="A185" s="36" t="str">
        <f t="shared" si="28"/>
        <v/>
      </c>
      <c r="B185" s="23"/>
      <c r="C185" s="20"/>
      <c r="D185" s="33" t="str">
        <f t="shared" si="23"/>
        <v/>
      </c>
      <c r="E185" s="33" t="str">
        <f t="shared" si="24"/>
        <v/>
      </c>
      <c r="F185" s="17" t="str">
        <f t="shared" si="25"/>
        <v/>
      </c>
      <c r="G185" s="17" t="str">
        <f t="shared" si="29"/>
        <v/>
      </c>
      <c r="H185" s="15" t="str">
        <f t="shared" si="30"/>
        <v/>
      </c>
      <c r="I185" s="17" t="str">
        <f t="shared" si="26"/>
        <v/>
      </c>
      <c r="J185" s="17" t="str">
        <f t="shared" si="31"/>
        <v/>
      </c>
      <c r="K185" s="16" t="str">
        <f t="shared" si="27"/>
        <v/>
      </c>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c r="DX185" s="31"/>
      <c r="DY185" s="31"/>
      <c r="DZ185" s="31"/>
      <c r="EA185" s="31"/>
      <c r="EB185" s="31"/>
      <c r="EC185" s="31"/>
      <c r="ED185" s="31"/>
      <c r="EE185" s="31"/>
      <c r="EF185" s="31"/>
      <c r="EG185" s="31"/>
      <c r="EH185" s="31"/>
      <c r="EI185" s="31"/>
      <c r="EJ185" s="31"/>
      <c r="EK185" s="31"/>
      <c r="EL185" s="31"/>
      <c r="EM185" s="31"/>
      <c r="EN185" s="31"/>
      <c r="EO185" s="31"/>
      <c r="EP185" s="31"/>
      <c r="EQ185" s="31"/>
      <c r="ER185" s="31"/>
      <c r="ES185" s="31"/>
      <c r="ET185" s="31"/>
      <c r="EU185" s="31"/>
      <c r="EV185" s="31"/>
      <c r="EW185" s="31"/>
      <c r="EX185" s="31"/>
      <c r="EY185" s="31"/>
      <c r="EZ185" s="31"/>
      <c r="FA185" s="31"/>
      <c r="FB185" s="31"/>
      <c r="FC185" s="31"/>
      <c r="FD185" s="31"/>
      <c r="FE185" s="31"/>
      <c r="FF185" s="31"/>
      <c r="FG185" s="31"/>
      <c r="FH185" s="31"/>
      <c r="FI185" s="31"/>
      <c r="FJ185" s="31"/>
      <c r="FK185" s="31"/>
      <c r="FL185" s="31"/>
      <c r="FM185" s="31"/>
      <c r="FN185" s="31"/>
      <c r="FO185" s="31"/>
      <c r="FP185" s="31"/>
      <c r="FQ185" s="31"/>
      <c r="FR185" s="31"/>
      <c r="FS185" s="31"/>
      <c r="FT185" s="31"/>
      <c r="FU185" s="31"/>
      <c r="FV185" s="31"/>
      <c r="FW185" s="31"/>
      <c r="FX185" s="31"/>
      <c r="FY185" s="31"/>
      <c r="FZ185" s="31"/>
      <c r="GA185" s="31"/>
      <c r="GB185" s="31"/>
      <c r="GC185" s="37"/>
      <c r="GD185" s="2" t="s">
        <v>65</v>
      </c>
    </row>
    <row r="186" spans="1:186" x14ac:dyDescent="0.3">
      <c r="A186" s="36" t="str">
        <f t="shared" si="28"/>
        <v/>
      </c>
      <c r="B186" s="23"/>
      <c r="C186" s="20"/>
      <c r="D186" s="33" t="str">
        <f t="shared" si="23"/>
        <v/>
      </c>
      <c r="E186" s="33" t="str">
        <f t="shared" si="24"/>
        <v/>
      </c>
      <c r="F186" s="17" t="str">
        <f t="shared" si="25"/>
        <v/>
      </c>
      <c r="G186" s="17" t="str">
        <f t="shared" si="29"/>
        <v/>
      </c>
      <c r="H186" s="15" t="str">
        <f t="shared" si="30"/>
        <v/>
      </c>
      <c r="I186" s="17" t="str">
        <f t="shared" si="26"/>
        <v/>
      </c>
      <c r="J186" s="17" t="str">
        <f t="shared" si="31"/>
        <v/>
      </c>
      <c r="K186" s="16" t="str">
        <f t="shared" si="27"/>
        <v/>
      </c>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c r="DX186" s="31"/>
      <c r="DY186" s="31"/>
      <c r="DZ186" s="31"/>
      <c r="EA186" s="31"/>
      <c r="EB186" s="31"/>
      <c r="EC186" s="31"/>
      <c r="ED186" s="31"/>
      <c r="EE186" s="31"/>
      <c r="EF186" s="31"/>
      <c r="EG186" s="31"/>
      <c r="EH186" s="31"/>
      <c r="EI186" s="31"/>
      <c r="EJ186" s="31"/>
      <c r="EK186" s="31"/>
      <c r="EL186" s="31"/>
      <c r="EM186" s="31"/>
      <c r="EN186" s="31"/>
      <c r="EO186" s="31"/>
      <c r="EP186" s="31"/>
      <c r="EQ186" s="31"/>
      <c r="ER186" s="31"/>
      <c r="ES186" s="31"/>
      <c r="ET186" s="31"/>
      <c r="EU186" s="31"/>
      <c r="EV186" s="31"/>
      <c r="EW186" s="31"/>
      <c r="EX186" s="31"/>
      <c r="EY186" s="31"/>
      <c r="EZ186" s="31"/>
      <c r="FA186" s="31"/>
      <c r="FB186" s="31"/>
      <c r="FC186" s="31"/>
      <c r="FD186" s="31"/>
      <c r="FE186" s="31"/>
      <c r="FF186" s="31"/>
      <c r="FG186" s="31"/>
      <c r="FH186" s="31"/>
      <c r="FI186" s="31"/>
      <c r="FJ186" s="31"/>
      <c r="FK186" s="31"/>
      <c r="FL186" s="31"/>
      <c r="FM186" s="31"/>
      <c r="FN186" s="31"/>
      <c r="FO186" s="31"/>
      <c r="FP186" s="31"/>
      <c r="FQ186" s="31"/>
      <c r="FR186" s="31"/>
      <c r="FS186" s="31"/>
      <c r="FT186" s="31"/>
      <c r="FU186" s="31"/>
      <c r="FV186" s="31"/>
      <c r="FW186" s="31"/>
      <c r="FX186" s="31"/>
      <c r="FY186" s="31"/>
      <c r="FZ186" s="31"/>
      <c r="GA186" s="31"/>
      <c r="GB186" s="31"/>
      <c r="GC186" s="37"/>
      <c r="GD186" s="2" t="s">
        <v>65</v>
      </c>
    </row>
    <row r="187" spans="1:186" x14ac:dyDescent="0.3">
      <c r="A187" s="36" t="str">
        <f t="shared" si="28"/>
        <v/>
      </c>
      <c r="B187" s="23"/>
      <c r="C187" s="20"/>
      <c r="D187" s="33" t="str">
        <f t="shared" si="23"/>
        <v/>
      </c>
      <c r="E187" s="33" t="str">
        <f t="shared" si="24"/>
        <v/>
      </c>
      <c r="F187" s="17" t="str">
        <f t="shared" si="25"/>
        <v/>
      </c>
      <c r="G187" s="17" t="str">
        <f t="shared" si="29"/>
        <v/>
      </c>
      <c r="H187" s="15" t="str">
        <f t="shared" si="30"/>
        <v/>
      </c>
      <c r="I187" s="17" t="str">
        <f t="shared" si="26"/>
        <v/>
      </c>
      <c r="J187" s="17" t="str">
        <f t="shared" si="31"/>
        <v/>
      </c>
      <c r="K187" s="16" t="str">
        <f t="shared" si="27"/>
        <v/>
      </c>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c r="DX187" s="31"/>
      <c r="DY187" s="31"/>
      <c r="DZ187" s="31"/>
      <c r="EA187" s="31"/>
      <c r="EB187" s="31"/>
      <c r="EC187" s="31"/>
      <c r="ED187" s="31"/>
      <c r="EE187" s="31"/>
      <c r="EF187" s="31"/>
      <c r="EG187" s="31"/>
      <c r="EH187" s="31"/>
      <c r="EI187" s="31"/>
      <c r="EJ187" s="31"/>
      <c r="EK187" s="31"/>
      <c r="EL187" s="31"/>
      <c r="EM187" s="31"/>
      <c r="EN187" s="31"/>
      <c r="EO187" s="31"/>
      <c r="EP187" s="31"/>
      <c r="EQ187" s="31"/>
      <c r="ER187" s="31"/>
      <c r="ES187" s="31"/>
      <c r="ET187" s="31"/>
      <c r="EU187" s="31"/>
      <c r="EV187" s="31"/>
      <c r="EW187" s="31"/>
      <c r="EX187" s="31"/>
      <c r="EY187" s="31"/>
      <c r="EZ187" s="31"/>
      <c r="FA187" s="31"/>
      <c r="FB187" s="31"/>
      <c r="FC187" s="31"/>
      <c r="FD187" s="31"/>
      <c r="FE187" s="31"/>
      <c r="FF187" s="31"/>
      <c r="FG187" s="31"/>
      <c r="FH187" s="31"/>
      <c r="FI187" s="31"/>
      <c r="FJ187" s="31"/>
      <c r="FK187" s="31"/>
      <c r="FL187" s="31"/>
      <c r="FM187" s="31"/>
      <c r="FN187" s="31"/>
      <c r="FO187" s="31"/>
      <c r="FP187" s="31"/>
      <c r="FQ187" s="31"/>
      <c r="FR187" s="31"/>
      <c r="FS187" s="31"/>
      <c r="FT187" s="31"/>
      <c r="FU187" s="31"/>
      <c r="FV187" s="31"/>
      <c r="FW187" s="31"/>
      <c r="FX187" s="31"/>
      <c r="FY187" s="31"/>
      <c r="FZ187" s="31"/>
      <c r="GA187" s="31"/>
      <c r="GB187" s="31"/>
      <c r="GC187" s="37"/>
      <c r="GD187" s="2" t="s">
        <v>65</v>
      </c>
    </row>
    <row r="188" spans="1:186" x14ac:dyDescent="0.3">
      <c r="A188" s="36" t="str">
        <f t="shared" si="28"/>
        <v/>
      </c>
      <c r="B188" s="23"/>
      <c r="C188" s="20"/>
      <c r="D188" s="33" t="str">
        <f t="shared" si="23"/>
        <v/>
      </c>
      <c r="E188" s="33" t="str">
        <f t="shared" si="24"/>
        <v/>
      </c>
      <c r="F188" s="17" t="str">
        <f t="shared" si="25"/>
        <v/>
      </c>
      <c r="G188" s="17" t="str">
        <f t="shared" si="29"/>
        <v/>
      </c>
      <c r="H188" s="15" t="str">
        <f t="shared" si="30"/>
        <v/>
      </c>
      <c r="I188" s="17" t="str">
        <f t="shared" si="26"/>
        <v/>
      </c>
      <c r="J188" s="17" t="str">
        <f t="shared" si="31"/>
        <v/>
      </c>
      <c r="K188" s="16" t="str">
        <f t="shared" si="27"/>
        <v/>
      </c>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c r="DX188" s="31"/>
      <c r="DY188" s="31"/>
      <c r="DZ188" s="31"/>
      <c r="EA188" s="31"/>
      <c r="EB188" s="31"/>
      <c r="EC188" s="31"/>
      <c r="ED188" s="31"/>
      <c r="EE188" s="31"/>
      <c r="EF188" s="31"/>
      <c r="EG188" s="31"/>
      <c r="EH188" s="31"/>
      <c r="EI188" s="31"/>
      <c r="EJ188" s="31"/>
      <c r="EK188" s="31"/>
      <c r="EL188" s="31"/>
      <c r="EM188" s="31"/>
      <c r="EN188" s="31"/>
      <c r="EO188" s="31"/>
      <c r="EP188" s="31"/>
      <c r="EQ188" s="31"/>
      <c r="ER188" s="31"/>
      <c r="ES188" s="31"/>
      <c r="ET188" s="31"/>
      <c r="EU188" s="31"/>
      <c r="EV188" s="31"/>
      <c r="EW188" s="31"/>
      <c r="EX188" s="31"/>
      <c r="EY188" s="31"/>
      <c r="EZ188" s="31"/>
      <c r="FA188" s="31"/>
      <c r="FB188" s="31"/>
      <c r="FC188" s="31"/>
      <c r="FD188" s="31"/>
      <c r="FE188" s="31"/>
      <c r="FF188" s="31"/>
      <c r="FG188" s="31"/>
      <c r="FH188" s="31"/>
      <c r="FI188" s="31"/>
      <c r="FJ188" s="31"/>
      <c r="FK188" s="31"/>
      <c r="FL188" s="31"/>
      <c r="FM188" s="31"/>
      <c r="FN188" s="31"/>
      <c r="FO188" s="31"/>
      <c r="FP188" s="31"/>
      <c r="FQ188" s="31"/>
      <c r="FR188" s="31"/>
      <c r="FS188" s="31"/>
      <c r="FT188" s="31"/>
      <c r="FU188" s="31"/>
      <c r="FV188" s="31"/>
      <c r="FW188" s="31"/>
      <c r="FX188" s="31"/>
      <c r="FY188" s="31"/>
      <c r="FZ188" s="31"/>
      <c r="GA188" s="31"/>
      <c r="GB188" s="31"/>
      <c r="GC188" s="37"/>
      <c r="GD188" s="2" t="s">
        <v>65</v>
      </c>
    </row>
    <row r="189" spans="1:186" x14ac:dyDescent="0.3">
      <c r="A189" s="36" t="str">
        <f t="shared" si="28"/>
        <v/>
      </c>
      <c r="B189" s="23"/>
      <c r="C189" s="20"/>
      <c r="D189" s="33" t="str">
        <f t="shared" si="23"/>
        <v/>
      </c>
      <c r="E189" s="33" t="str">
        <f t="shared" si="24"/>
        <v/>
      </c>
      <c r="F189" s="17" t="str">
        <f t="shared" si="25"/>
        <v/>
      </c>
      <c r="G189" s="17" t="str">
        <f t="shared" si="29"/>
        <v/>
      </c>
      <c r="H189" s="15" t="str">
        <f t="shared" si="30"/>
        <v/>
      </c>
      <c r="I189" s="17" t="str">
        <f t="shared" si="26"/>
        <v/>
      </c>
      <c r="J189" s="17" t="str">
        <f t="shared" si="31"/>
        <v/>
      </c>
      <c r="K189" s="16" t="str">
        <f t="shared" si="27"/>
        <v/>
      </c>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c r="DB189" s="31"/>
      <c r="DC189" s="31"/>
      <c r="DD189" s="31"/>
      <c r="DE189" s="31"/>
      <c r="DF189" s="31"/>
      <c r="DG189" s="31"/>
      <c r="DH189" s="31"/>
      <c r="DI189" s="31"/>
      <c r="DJ189" s="31"/>
      <c r="DK189" s="31"/>
      <c r="DL189" s="31"/>
      <c r="DM189" s="31"/>
      <c r="DN189" s="31"/>
      <c r="DO189" s="31"/>
      <c r="DP189" s="31"/>
      <c r="DQ189" s="31"/>
      <c r="DR189" s="31"/>
      <c r="DS189" s="31"/>
      <c r="DT189" s="31"/>
      <c r="DU189" s="31"/>
      <c r="DV189" s="31"/>
      <c r="DW189" s="31"/>
      <c r="DX189" s="31"/>
      <c r="DY189" s="31"/>
      <c r="DZ189" s="31"/>
      <c r="EA189" s="31"/>
      <c r="EB189" s="31"/>
      <c r="EC189" s="31"/>
      <c r="ED189" s="31"/>
      <c r="EE189" s="31"/>
      <c r="EF189" s="31"/>
      <c r="EG189" s="31"/>
      <c r="EH189" s="31"/>
      <c r="EI189" s="31"/>
      <c r="EJ189" s="31"/>
      <c r="EK189" s="31"/>
      <c r="EL189" s="31"/>
      <c r="EM189" s="31"/>
      <c r="EN189" s="31"/>
      <c r="EO189" s="31"/>
      <c r="EP189" s="31"/>
      <c r="EQ189" s="31"/>
      <c r="ER189" s="31"/>
      <c r="ES189" s="31"/>
      <c r="ET189" s="31"/>
      <c r="EU189" s="31"/>
      <c r="EV189" s="31"/>
      <c r="EW189" s="31"/>
      <c r="EX189" s="31"/>
      <c r="EY189" s="31"/>
      <c r="EZ189" s="31"/>
      <c r="FA189" s="31"/>
      <c r="FB189" s="31"/>
      <c r="FC189" s="31"/>
      <c r="FD189" s="31"/>
      <c r="FE189" s="31"/>
      <c r="FF189" s="31"/>
      <c r="FG189" s="31"/>
      <c r="FH189" s="31"/>
      <c r="FI189" s="31"/>
      <c r="FJ189" s="31"/>
      <c r="FK189" s="31"/>
      <c r="FL189" s="31"/>
      <c r="FM189" s="31"/>
      <c r="FN189" s="31"/>
      <c r="FO189" s="31"/>
      <c r="FP189" s="31"/>
      <c r="FQ189" s="31"/>
      <c r="FR189" s="31"/>
      <c r="FS189" s="31"/>
      <c r="FT189" s="31"/>
      <c r="FU189" s="31"/>
      <c r="FV189" s="31"/>
      <c r="FW189" s="31"/>
      <c r="FX189" s="31"/>
      <c r="FY189" s="31"/>
      <c r="FZ189" s="31"/>
      <c r="GA189" s="31"/>
      <c r="GB189" s="31"/>
      <c r="GC189" s="37"/>
      <c r="GD189" s="2" t="s">
        <v>65</v>
      </c>
    </row>
    <row r="190" spans="1:186" x14ac:dyDescent="0.3">
      <c r="A190" s="36" t="str">
        <f t="shared" si="28"/>
        <v/>
      </c>
      <c r="B190" s="23"/>
      <c r="C190" s="20"/>
      <c r="D190" s="33" t="str">
        <f t="shared" si="23"/>
        <v/>
      </c>
      <c r="E190" s="33" t="str">
        <f t="shared" si="24"/>
        <v/>
      </c>
      <c r="F190" s="17" t="str">
        <f t="shared" si="25"/>
        <v/>
      </c>
      <c r="G190" s="17" t="str">
        <f t="shared" si="29"/>
        <v/>
      </c>
      <c r="H190" s="15" t="str">
        <f t="shared" si="30"/>
        <v/>
      </c>
      <c r="I190" s="17" t="str">
        <f t="shared" si="26"/>
        <v/>
      </c>
      <c r="J190" s="17" t="str">
        <f t="shared" si="31"/>
        <v/>
      </c>
      <c r="K190" s="16" t="str">
        <f t="shared" si="27"/>
        <v/>
      </c>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c r="DB190" s="31"/>
      <c r="DC190" s="31"/>
      <c r="DD190" s="31"/>
      <c r="DE190" s="31"/>
      <c r="DF190" s="31"/>
      <c r="DG190" s="31"/>
      <c r="DH190" s="31"/>
      <c r="DI190" s="31"/>
      <c r="DJ190" s="31"/>
      <c r="DK190" s="31"/>
      <c r="DL190" s="31"/>
      <c r="DM190" s="31"/>
      <c r="DN190" s="31"/>
      <c r="DO190" s="31"/>
      <c r="DP190" s="31"/>
      <c r="DQ190" s="31"/>
      <c r="DR190" s="31"/>
      <c r="DS190" s="31"/>
      <c r="DT190" s="31"/>
      <c r="DU190" s="31"/>
      <c r="DV190" s="31"/>
      <c r="DW190" s="31"/>
      <c r="DX190" s="31"/>
      <c r="DY190" s="31"/>
      <c r="DZ190" s="31"/>
      <c r="EA190" s="31"/>
      <c r="EB190" s="31"/>
      <c r="EC190" s="31"/>
      <c r="ED190" s="31"/>
      <c r="EE190" s="31"/>
      <c r="EF190" s="31"/>
      <c r="EG190" s="31"/>
      <c r="EH190" s="31"/>
      <c r="EI190" s="31"/>
      <c r="EJ190" s="31"/>
      <c r="EK190" s="31"/>
      <c r="EL190" s="31"/>
      <c r="EM190" s="31"/>
      <c r="EN190" s="31"/>
      <c r="EO190" s="31"/>
      <c r="EP190" s="31"/>
      <c r="EQ190" s="31"/>
      <c r="ER190" s="31"/>
      <c r="ES190" s="31"/>
      <c r="ET190" s="31"/>
      <c r="EU190" s="31"/>
      <c r="EV190" s="31"/>
      <c r="EW190" s="31"/>
      <c r="EX190" s="31"/>
      <c r="EY190" s="31"/>
      <c r="EZ190" s="31"/>
      <c r="FA190" s="31"/>
      <c r="FB190" s="31"/>
      <c r="FC190" s="31"/>
      <c r="FD190" s="31"/>
      <c r="FE190" s="31"/>
      <c r="FF190" s="31"/>
      <c r="FG190" s="31"/>
      <c r="FH190" s="31"/>
      <c r="FI190" s="31"/>
      <c r="FJ190" s="31"/>
      <c r="FK190" s="31"/>
      <c r="FL190" s="31"/>
      <c r="FM190" s="31"/>
      <c r="FN190" s="31"/>
      <c r="FO190" s="31"/>
      <c r="FP190" s="31"/>
      <c r="FQ190" s="31"/>
      <c r="FR190" s="31"/>
      <c r="FS190" s="31"/>
      <c r="FT190" s="31"/>
      <c r="FU190" s="31"/>
      <c r="FV190" s="31"/>
      <c r="FW190" s="31"/>
      <c r="FX190" s="31"/>
      <c r="FY190" s="31"/>
      <c r="FZ190" s="31"/>
      <c r="GA190" s="31"/>
      <c r="GB190" s="31"/>
      <c r="GC190" s="37"/>
      <c r="GD190" s="2" t="s">
        <v>65</v>
      </c>
    </row>
    <row r="191" spans="1:186" x14ac:dyDescent="0.3">
      <c r="A191" s="36" t="str">
        <f t="shared" si="28"/>
        <v/>
      </c>
      <c r="B191" s="23"/>
      <c r="C191" s="20"/>
      <c r="D191" s="33" t="str">
        <f t="shared" si="23"/>
        <v/>
      </c>
      <c r="E191" s="33" t="str">
        <f t="shared" si="24"/>
        <v/>
      </c>
      <c r="F191" s="17" t="str">
        <f t="shared" si="25"/>
        <v/>
      </c>
      <c r="G191" s="17" t="str">
        <f t="shared" si="29"/>
        <v/>
      </c>
      <c r="H191" s="15" t="str">
        <f t="shared" si="30"/>
        <v/>
      </c>
      <c r="I191" s="17" t="str">
        <f t="shared" si="26"/>
        <v/>
      </c>
      <c r="J191" s="17" t="str">
        <f t="shared" si="31"/>
        <v/>
      </c>
      <c r="K191" s="16" t="str">
        <f t="shared" si="27"/>
        <v/>
      </c>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c r="DB191" s="31"/>
      <c r="DC191" s="31"/>
      <c r="DD191" s="31"/>
      <c r="DE191" s="31"/>
      <c r="DF191" s="31"/>
      <c r="DG191" s="31"/>
      <c r="DH191" s="31"/>
      <c r="DI191" s="31"/>
      <c r="DJ191" s="31"/>
      <c r="DK191" s="31"/>
      <c r="DL191" s="31"/>
      <c r="DM191" s="31"/>
      <c r="DN191" s="31"/>
      <c r="DO191" s="31"/>
      <c r="DP191" s="31"/>
      <c r="DQ191" s="31"/>
      <c r="DR191" s="31"/>
      <c r="DS191" s="31"/>
      <c r="DT191" s="31"/>
      <c r="DU191" s="31"/>
      <c r="DV191" s="31"/>
      <c r="DW191" s="31"/>
      <c r="DX191" s="31"/>
      <c r="DY191" s="31"/>
      <c r="DZ191" s="31"/>
      <c r="EA191" s="31"/>
      <c r="EB191" s="31"/>
      <c r="EC191" s="31"/>
      <c r="ED191" s="31"/>
      <c r="EE191" s="31"/>
      <c r="EF191" s="31"/>
      <c r="EG191" s="31"/>
      <c r="EH191" s="31"/>
      <c r="EI191" s="31"/>
      <c r="EJ191" s="31"/>
      <c r="EK191" s="31"/>
      <c r="EL191" s="31"/>
      <c r="EM191" s="31"/>
      <c r="EN191" s="31"/>
      <c r="EO191" s="31"/>
      <c r="EP191" s="31"/>
      <c r="EQ191" s="31"/>
      <c r="ER191" s="31"/>
      <c r="ES191" s="31"/>
      <c r="ET191" s="31"/>
      <c r="EU191" s="31"/>
      <c r="EV191" s="31"/>
      <c r="EW191" s="31"/>
      <c r="EX191" s="31"/>
      <c r="EY191" s="31"/>
      <c r="EZ191" s="31"/>
      <c r="FA191" s="31"/>
      <c r="FB191" s="31"/>
      <c r="FC191" s="31"/>
      <c r="FD191" s="31"/>
      <c r="FE191" s="31"/>
      <c r="FF191" s="31"/>
      <c r="FG191" s="31"/>
      <c r="FH191" s="31"/>
      <c r="FI191" s="31"/>
      <c r="FJ191" s="31"/>
      <c r="FK191" s="31"/>
      <c r="FL191" s="31"/>
      <c r="FM191" s="31"/>
      <c r="FN191" s="31"/>
      <c r="FO191" s="31"/>
      <c r="FP191" s="31"/>
      <c r="FQ191" s="31"/>
      <c r="FR191" s="31"/>
      <c r="FS191" s="31"/>
      <c r="FT191" s="31"/>
      <c r="FU191" s="31"/>
      <c r="FV191" s="31"/>
      <c r="FW191" s="31"/>
      <c r="FX191" s="31"/>
      <c r="FY191" s="31"/>
      <c r="FZ191" s="31"/>
      <c r="GA191" s="31"/>
      <c r="GB191" s="31"/>
      <c r="GC191" s="37"/>
      <c r="GD191" s="2" t="s">
        <v>65</v>
      </c>
    </row>
    <row r="192" spans="1:186" x14ac:dyDescent="0.3">
      <c r="A192" s="36" t="str">
        <f t="shared" si="28"/>
        <v/>
      </c>
      <c r="B192" s="23"/>
      <c r="C192" s="20"/>
      <c r="D192" s="33" t="str">
        <f t="shared" si="23"/>
        <v/>
      </c>
      <c r="E192" s="33" t="str">
        <f t="shared" si="24"/>
        <v/>
      </c>
      <c r="F192" s="17" t="str">
        <f t="shared" si="25"/>
        <v/>
      </c>
      <c r="G192" s="17" t="str">
        <f t="shared" si="29"/>
        <v/>
      </c>
      <c r="H192" s="15" t="str">
        <f t="shared" si="30"/>
        <v/>
      </c>
      <c r="I192" s="17" t="str">
        <f t="shared" si="26"/>
        <v/>
      </c>
      <c r="J192" s="17" t="str">
        <f t="shared" si="31"/>
        <v/>
      </c>
      <c r="K192" s="16" t="str">
        <f t="shared" si="27"/>
        <v/>
      </c>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31"/>
      <c r="CW192" s="31"/>
      <c r="CX192" s="31"/>
      <c r="CY192" s="31"/>
      <c r="CZ192" s="31"/>
      <c r="DA192" s="31"/>
      <c r="DB192" s="31"/>
      <c r="DC192" s="31"/>
      <c r="DD192" s="31"/>
      <c r="DE192" s="31"/>
      <c r="DF192" s="31"/>
      <c r="DG192" s="31"/>
      <c r="DH192" s="31"/>
      <c r="DI192" s="31"/>
      <c r="DJ192" s="31"/>
      <c r="DK192" s="31"/>
      <c r="DL192" s="31"/>
      <c r="DM192" s="31"/>
      <c r="DN192" s="31"/>
      <c r="DO192" s="31"/>
      <c r="DP192" s="31"/>
      <c r="DQ192" s="31"/>
      <c r="DR192" s="31"/>
      <c r="DS192" s="31"/>
      <c r="DT192" s="31"/>
      <c r="DU192" s="31"/>
      <c r="DV192" s="31"/>
      <c r="DW192" s="31"/>
      <c r="DX192" s="31"/>
      <c r="DY192" s="31"/>
      <c r="DZ192" s="31"/>
      <c r="EA192" s="31"/>
      <c r="EB192" s="31"/>
      <c r="EC192" s="31"/>
      <c r="ED192" s="31"/>
      <c r="EE192" s="31"/>
      <c r="EF192" s="31"/>
      <c r="EG192" s="31"/>
      <c r="EH192" s="31"/>
      <c r="EI192" s="31"/>
      <c r="EJ192" s="31"/>
      <c r="EK192" s="31"/>
      <c r="EL192" s="31"/>
      <c r="EM192" s="31"/>
      <c r="EN192" s="31"/>
      <c r="EO192" s="31"/>
      <c r="EP192" s="31"/>
      <c r="EQ192" s="31"/>
      <c r="ER192" s="31"/>
      <c r="ES192" s="31"/>
      <c r="ET192" s="31"/>
      <c r="EU192" s="31"/>
      <c r="EV192" s="31"/>
      <c r="EW192" s="31"/>
      <c r="EX192" s="31"/>
      <c r="EY192" s="31"/>
      <c r="EZ192" s="31"/>
      <c r="FA192" s="31"/>
      <c r="FB192" s="31"/>
      <c r="FC192" s="31"/>
      <c r="FD192" s="31"/>
      <c r="FE192" s="31"/>
      <c r="FF192" s="31"/>
      <c r="FG192" s="31"/>
      <c r="FH192" s="31"/>
      <c r="FI192" s="31"/>
      <c r="FJ192" s="31"/>
      <c r="FK192" s="31"/>
      <c r="FL192" s="31"/>
      <c r="FM192" s="31"/>
      <c r="FN192" s="31"/>
      <c r="FO192" s="31"/>
      <c r="FP192" s="31"/>
      <c r="FQ192" s="31"/>
      <c r="FR192" s="31"/>
      <c r="FS192" s="31"/>
      <c r="FT192" s="31"/>
      <c r="FU192" s="31"/>
      <c r="FV192" s="31"/>
      <c r="FW192" s="31"/>
      <c r="FX192" s="31"/>
      <c r="FY192" s="31"/>
      <c r="FZ192" s="31"/>
      <c r="GA192" s="31"/>
      <c r="GB192" s="31"/>
      <c r="GC192" s="37"/>
      <c r="GD192" s="2" t="s">
        <v>65</v>
      </c>
    </row>
    <row r="193" spans="1:186" x14ac:dyDescent="0.3">
      <c r="A193" s="36" t="str">
        <f t="shared" si="28"/>
        <v/>
      </c>
      <c r="B193" s="23"/>
      <c r="C193" s="20"/>
      <c r="D193" s="33" t="str">
        <f t="shared" si="23"/>
        <v/>
      </c>
      <c r="E193" s="33" t="str">
        <f t="shared" si="24"/>
        <v/>
      </c>
      <c r="F193" s="17" t="str">
        <f t="shared" si="25"/>
        <v/>
      </c>
      <c r="G193" s="17" t="str">
        <f t="shared" si="29"/>
        <v/>
      </c>
      <c r="H193" s="15" t="str">
        <f t="shared" si="30"/>
        <v/>
      </c>
      <c r="I193" s="17" t="str">
        <f t="shared" si="26"/>
        <v/>
      </c>
      <c r="J193" s="17" t="str">
        <f t="shared" si="31"/>
        <v/>
      </c>
      <c r="K193" s="16" t="str">
        <f t="shared" si="27"/>
        <v/>
      </c>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c r="DR193" s="31"/>
      <c r="DS193" s="31"/>
      <c r="DT193" s="31"/>
      <c r="DU193" s="31"/>
      <c r="DV193" s="31"/>
      <c r="DW193" s="31"/>
      <c r="DX193" s="31"/>
      <c r="DY193" s="31"/>
      <c r="DZ193" s="31"/>
      <c r="EA193" s="31"/>
      <c r="EB193" s="31"/>
      <c r="EC193" s="31"/>
      <c r="ED193" s="31"/>
      <c r="EE193" s="31"/>
      <c r="EF193" s="31"/>
      <c r="EG193" s="31"/>
      <c r="EH193" s="31"/>
      <c r="EI193" s="31"/>
      <c r="EJ193" s="31"/>
      <c r="EK193" s="31"/>
      <c r="EL193" s="31"/>
      <c r="EM193" s="31"/>
      <c r="EN193" s="31"/>
      <c r="EO193" s="31"/>
      <c r="EP193" s="31"/>
      <c r="EQ193" s="31"/>
      <c r="ER193" s="31"/>
      <c r="ES193" s="31"/>
      <c r="ET193" s="31"/>
      <c r="EU193" s="31"/>
      <c r="EV193" s="31"/>
      <c r="EW193" s="31"/>
      <c r="EX193" s="31"/>
      <c r="EY193" s="31"/>
      <c r="EZ193" s="31"/>
      <c r="FA193" s="31"/>
      <c r="FB193" s="31"/>
      <c r="FC193" s="31"/>
      <c r="FD193" s="31"/>
      <c r="FE193" s="31"/>
      <c r="FF193" s="31"/>
      <c r="FG193" s="31"/>
      <c r="FH193" s="31"/>
      <c r="FI193" s="31"/>
      <c r="FJ193" s="31"/>
      <c r="FK193" s="31"/>
      <c r="FL193" s="31"/>
      <c r="FM193" s="31"/>
      <c r="FN193" s="31"/>
      <c r="FO193" s="31"/>
      <c r="FP193" s="31"/>
      <c r="FQ193" s="31"/>
      <c r="FR193" s="31"/>
      <c r="FS193" s="31"/>
      <c r="FT193" s="31"/>
      <c r="FU193" s="31"/>
      <c r="FV193" s="31"/>
      <c r="FW193" s="31"/>
      <c r="FX193" s="31"/>
      <c r="FY193" s="31"/>
      <c r="FZ193" s="31"/>
      <c r="GA193" s="31"/>
      <c r="GB193" s="31"/>
      <c r="GC193" s="37"/>
      <c r="GD193" s="2" t="s">
        <v>65</v>
      </c>
    </row>
    <row r="194" spans="1:186" x14ac:dyDescent="0.3">
      <c r="A194" s="36" t="str">
        <f t="shared" si="28"/>
        <v/>
      </c>
      <c r="B194" s="23"/>
      <c r="C194" s="20"/>
      <c r="D194" s="33" t="str">
        <f t="shared" si="23"/>
        <v/>
      </c>
      <c r="E194" s="33" t="str">
        <f t="shared" si="24"/>
        <v/>
      </c>
      <c r="F194" s="17" t="str">
        <f t="shared" si="25"/>
        <v/>
      </c>
      <c r="G194" s="17" t="str">
        <f t="shared" si="29"/>
        <v/>
      </c>
      <c r="H194" s="15" t="str">
        <f t="shared" si="30"/>
        <v/>
      </c>
      <c r="I194" s="17" t="str">
        <f t="shared" si="26"/>
        <v/>
      </c>
      <c r="J194" s="17" t="str">
        <f t="shared" si="31"/>
        <v/>
      </c>
      <c r="K194" s="16" t="str">
        <f t="shared" si="27"/>
        <v/>
      </c>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c r="DX194" s="31"/>
      <c r="DY194" s="31"/>
      <c r="DZ194" s="31"/>
      <c r="EA194" s="31"/>
      <c r="EB194" s="31"/>
      <c r="EC194" s="31"/>
      <c r="ED194" s="31"/>
      <c r="EE194" s="31"/>
      <c r="EF194" s="31"/>
      <c r="EG194" s="31"/>
      <c r="EH194" s="31"/>
      <c r="EI194" s="31"/>
      <c r="EJ194" s="31"/>
      <c r="EK194" s="31"/>
      <c r="EL194" s="31"/>
      <c r="EM194" s="31"/>
      <c r="EN194" s="31"/>
      <c r="EO194" s="31"/>
      <c r="EP194" s="31"/>
      <c r="EQ194" s="31"/>
      <c r="ER194" s="31"/>
      <c r="ES194" s="31"/>
      <c r="ET194" s="31"/>
      <c r="EU194" s="31"/>
      <c r="EV194" s="31"/>
      <c r="EW194" s="31"/>
      <c r="EX194" s="31"/>
      <c r="EY194" s="31"/>
      <c r="EZ194" s="31"/>
      <c r="FA194" s="31"/>
      <c r="FB194" s="31"/>
      <c r="FC194" s="31"/>
      <c r="FD194" s="31"/>
      <c r="FE194" s="31"/>
      <c r="FF194" s="31"/>
      <c r="FG194" s="31"/>
      <c r="FH194" s="31"/>
      <c r="FI194" s="31"/>
      <c r="FJ194" s="31"/>
      <c r="FK194" s="31"/>
      <c r="FL194" s="31"/>
      <c r="FM194" s="31"/>
      <c r="FN194" s="31"/>
      <c r="FO194" s="31"/>
      <c r="FP194" s="31"/>
      <c r="FQ194" s="31"/>
      <c r="FR194" s="31"/>
      <c r="FS194" s="31"/>
      <c r="FT194" s="31"/>
      <c r="FU194" s="31"/>
      <c r="FV194" s="31"/>
      <c r="FW194" s="31"/>
      <c r="FX194" s="31"/>
      <c r="FY194" s="31"/>
      <c r="FZ194" s="31"/>
      <c r="GA194" s="31"/>
      <c r="GB194" s="31"/>
      <c r="GC194" s="37"/>
      <c r="GD194" s="2" t="s">
        <v>65</v>
      </c>
    </row>
    <row r="195" spans="1:186" x14ac:dyDescent="0.3">
      <c r="A195" s="36" t="str">
        <f t="shared" si="28"/>
        <v/>
      </c>
      <c r="B195" s="23"/>
      <c r="C195" s="20"/>
      <c r="D195" s="33" t="str">
        <f t="shared" si="23"/>
        <v/>
      </c>
      <c r="E195" s="33" t="str">
        <f t="shared" si="24"/>
        <v/>
      </c>
      <c r="F195" s="17" t="str">
        <f t="shared" si="25"/>
        <v/>
      </c>
      <c r="G195" s="17" t="str">
        <f t="shared" si="29"/>
        <v/>
      </c>
      <c r="H195" s="15" t="str">
        <f t="shared" si="30"/>
        <v/>
      </c>
      <c r="I195" s="17" t="str">
        <f t="shared" si="26"/>
        <v/>
      </c>
      <c r="J195" s="17" t="str">
        <f t="shared" si="31"/>
        <v/>
      </c>
      <c r="K195" s="16" t="str">
        <f t="shared" si="27"/>
        <v/>
      </c>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c r="DX195" s="31"/>
      <c r="DY195" s="31"/>
      <c r="DZ195" s="31"/>
      <c r="EA195" s="31"/>
      <c r="EB195" s="31"/>
      <c r="EC195" s="31"/>
      <c r="ED195" s="31"/>
      <c r="EE195" s="31"/>
      <c r="EF195" s="31"/>
      <c r="EG195" s="31"/>
      <c r="EH195" s="31"/>
      <c r="EI195" s="31"/>
      <c r="EJ195" s="31"/>
      <c r="EK195" s="31"/>
      <c r="EL195" s="31"/>
      <c r="EM195" s="31"/>
      <c r="EN195" s="31"/>
      <c r="EO195" s="31"/>
      <c r="EP195" s="31"/>
      <c r="EQ195" s="31"/>
      <c r="ER195" s="31"/>
      <c r="ES195" s="31"/>
      <c r="ET195" s="31"/>
      <c r="EU195" s="31"/>
      <c r="EV195" s="31"/>
      <c r="EW195" s="31"/>
      <c r="EX195" s="31"/>
      <c r="EY195" s="31"/>
      <c r="EZ195" s="31"/>
      <c r="FA195" s="31"/>
      <c r="FB195" s="31"/>
      <c r="FC195" s="31"/>
      <c r="FD195" s="31"/>
      <c r="FE195" s="31"/>
      <c r="FF195" s="31"/>
      <c r="FG195" s="31"/>
      <c r="FH195" s="31"/>
      <c r="FI195" s="31"/>
      <c r="FJ195" s="31"/>
      <c r="FK195" s="31"/>
      <c r="FL195" s="31"/>
      <c r="FM195" s="31"/>
      <c r="FN195" s="31"/>
      <c r="FO195" s="31"/>
      <c r="FP195" s="31"/>
      <c r="FQ195" s="31"/>
      <c r="FR195" s="31"/>
      <c r="FS195" s="31"/>
      <c r="FT195" s="31"/>
      <c r="FU195" s="31"/>
      <c r="FV195" s="31"/>
      <c r="FW195" s="31"/>
      <c r="FX195" s="31"/>
      <c r="FY195" s="31"/>
      <c r="FZ195" s="31"/>
      <c r="GA195" s="31"/>
      <c r="GB195" s="31"/>
      <c r="GC195" s="37"/>
      <c r="GD195" s="2" t="s">
        <v>65</v>
      </c>
    </row>
    <row r="196" spans="1:186" x14ac:dyDescent="0.3">
      <c r="A196" s="36" t="str">
        <f t="shared" si="28"/>
        <v/>
      </c>
      <c r="B196" s="23"/>
      <c r="C196" s="20"/>
      <c r="D196" s="33" t="str">
        <f t="shared" si="23"/>
        <v/>
      </c>
      <c r="E196" s="33" t="str">
        <f t="shared" si="24"/>
        <v/>
      </c>
      <c r="F196" s="17" t="str">
        <f t="shared" si="25"/>
        <v/>
      </c>
      <c r="G196" s="17" t="str">
        <f t="shared" si="29"/>
        <v/>
      </c>
      <c r="H196" s="15" t="str">
        <f t="shared" si="30"/>
        <v/>
      </c>
      <c r="I196" s="17" t="str">
        <f t="shared" si="26"/>
        <v/>
      </c>
      <c r="J196" s="17" t="str">
        <f t="shared" si="31"/>
        <v/>
      </c>
      <c r="K196" s="16" t="str">
        <f t="shared" si="27"/>
        <v/>
      </c>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c r="DX196" s="31"/>
      <c r="DY196" s="31"/>
      <c r="DZ196" s="31"/>
      <c r="EA196" s="31"/>
      <c r="EB196" s="31"/>
      <c r="EC196" s="31"/>
      <c r="ED196" s="31"/>
      <c r="EE196" s="31"/>
      <c r="EF196" s="31"/>
      <c r="EG196" s="31"/>
      <c r="EH196" s="31"/>
      <c r="EI196" s="31"/>
      <c r="EJ196" s="31"/>
      <c r="EK196" s="31"/>
      <c r="EL196" s="31"/>
      <c r="EM196" s="31"/>
      <c r="EN196" s="31"/>
      <c r="EO196" s="31"/>
      <c r="EP196" s="31"/>
      <c r="EQ196" s="31"/>
      <c r="ER196" s="31"/>
      <c r="ES196" s="31"/>
      <c r="ET196" s="31"/>
      <c r="EU196" s="31"/>
      <c r="EV196" s="31"/>
      <c r="EW196" s="31"/>
      <c r="EX196" s="31"/>
      <c r="EY196" s="31"/>
      <c r="EZ196" s="31"/>
      <c r="FA196" s="31"/>
      <c r="FB196" s="31"/>
      <c r="FC196" s="31"/>
      <c r="FD196" s="31"/>
      <c r="FE196" s="31"/>
      <c r="FF196" s="31"/>
      <c r="FG196" s="31"/>
      <c r="FH196" s="31"/>
      <c r="FI196" s="31"/>
      <c r="FJ196" s="31"/>
      <c r="FK196" s="31"/>
      <c r="FL196" s="31"/>
      <c r="FM196" s="31"/>
      <c r="FN196" s="31"/>
      <c r="FO196" s="31"/>
      <c r="FP196" s="31"/>
      <c r="FQ196" s="31"/>
      <c r="FR196" s="31"/>
      <c r="FS196" s="31"/>
      <c r="FT196" s="31"/>
      <c r="FU196" s="31"/>
      <c r="FV196" s="31"/>
      <c r="FW196" s="31"/>
      <c r="FX196" s="31"/>
      <c r="FY196" s="31"/>
      <c r="FZ196" s="31"/>
      <c r="GA196" s="31"/>
      <c r="GB196" s="31"/>
      <c r="GC196" s="37"/>
      <c r="GD196" s="2" t="s">
        <v>65</v>
      </c>
    </row>
    <row r="197" spans="1:186" x14ac:dyDescent="0.3">
      <c r="A197" s="36" t="str">
        <f t="shared" si="28"/>
        <v/>
      </c>
      <c r="B197" s="23"/>
      <c r="C197" s="20"/>
      <c r="D197" s="33" t="str">
        <f t="shared" si="23"/>
        <v/>
      </c>
      <c r="E197" s="33" t="str">
        <f t="shared" si="24"/>
        <v/>
      </c>
      <c r="F197" s="17" t="str">
        <f t="shared" si="25"/>
        <v/>
      </c>
      <c r="G197" s="17" t="str">
        <f t="shared" si="29"/>
        <v/>
      </c>
      <c r="H197" s="15" t="str">
        <f t="shared" si="30"/>
        <v/>
      </c>
      <c r="I197" s="17" t="str">
        <f t="shared" si="26"/>
        <v/>
      </c>
      <c r="J197" s="17" t="str">
        <f t="shared" si="31"/>
        <v/>
      </c>
      <c r="K197" s="16" t="str">
        <f t="shared" si="27"/>
        <v/>
      </c>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c r="DB197" s="31"/>
      <c r="DC197" s="31"/>
      <c r="DD197" s="31"/>
      <c r="DE197" s="31"/>
      <c r="DF197" s="31"/>
      <c r="DG197" s="31"/>
      <c r="DH197" s="31"/>
      <c r="DI197" s="31"/>
      <c r="DJ197" s="31"/>
      <c r="DK197" s="31"/>
      <c r="DL197" s="31"/>
      <c r="DM197" s="31"/>
      <c r="DN197" s="31"/>
      <c r="DO197" s="31"/>
      <c r="DP197" s="31"/>
      <c r="DQ197" s="31"/>
      <c r="DR197" s="31"/>
      <c r="DS197" s="31"/>
      <c r="DT197" s="31"/>
      <c r="DU197" s="31"/>
      <c r="DV197" s="31"/>
      <c r="DW197" s="31"/>
      <c r="DX197" s="31"/>
      <c r="DY197" s="31"/>
      <c r="DZ197" s="31"/>
      <c r="EA197" s="31"/>
      <c r="EB197" s="31"/>
      <c r="EC197" s="31"/>
      <c r="ED197" s="31"/>
      <c r="EE197" s="31"/>
      <c r="EF197" s="31"/>
      <c r="EG197" s="31"/>
      <c r="EH197" s="31"/>
      <c r="EI197" s="31"/>
      <c r="EJ197" s="31"/>
      <c r="EK197" s="31"/>
      <c r="EL197" s="31"/>
      <c r="EM197" s="31"/>
      <c r="EN197" s="31"/>
      <c r="EO197" s="31"/>
      <c r="EP197" s="31"/>
      <c r="EQ197" s="31"/>
      <c r="ER197" s="31"/>
      <c r="ES197" s="31"/>
      <c r="ET197" s="31"/>
      <c r="EU197" s="31"/>
      <c r="EV197" s="31"/>
      <c r="EW197" s="31"/>
      <c r="EX197" s="31"/>
      <c r="EY197" s="31"/>
      <c r="EZ197" s="31"/>
      <c r="FA197" s="31"/>
      <c r="FB197" s="31"/>
      <c r="FC197" s="31"/>
      <c r="FD197" s="31"/>
      <c r="FE197" s="31"/>
      <c r="FF197" s="31"/>
      <c r="FG197" s="31"/>
      <c r="FH197" s="31"/>
      <c r="FI197" s="31"/>
      <c r="FJ197" s="31"/>
      <c r="FK197" s="31"/>
      <c r="FL197" s="31"/>
      <c r="FM197" s="31"/>
      <c r="FN197" s="31"/>
      <c r="FO197" s="31"/>
      <c r="FP197" s="31"/>
      <c r="FQ197" s="31"/>
      <c r="FR197" s="31"/>
      <c r="FS197" s="31"/>
      <c r="FT197" s="31"/>
      <c r="FU197" s="31"/>
      <c r="FV197" s="31"/>
      <c r="FW197" s="31"/>
      <c r="FX197" s="31"/>
      <c r="FY197" s="31"/>
      <c r="FZ197" s="31"/>
      <c r="GA197" s="31"/>
      <c r="GB197" s="31"/>
      <c r="GC197" s="37"/>
      <c r="GD197" s="2" t="s">
        <v>65</v>
      </c>
    </row>
    <row r="198" spans="1:186" x14ac:dyDescent="0.3">
      <c r="A198" s="36" t="str">
        <f t="shared" si="28"/>
        <v/>
      </c>
      <c r="B198" s="23"/>
      <c r="C198" s="20"/>
      <c r="D198" s="33" t="str">
        <f t="shared" si="23"/>
        <v/>
      </c>
      <c r="E198" s="33" t="str">
        <f t="shared" si="24"/>
        <v/>
      </c>
      <c r="F198" s="17" t="str">
        <f t="shared" si="25"/>
        <v/>
      </c>
      <c r="G198" s="17" t="str">
        <f t="shared" si="29"/>
        <v/>
      </c>
      <c r="H198" s="15" t="str">
        <f t="shared" si="30"/>
        <v/>
      </c>
      <c r="I198" s="17" t="str">
        <f t="shared" si="26"/>
        <v/>
      </c>
      <c r="J198" s="17" t="str">
        <f t="shared" si="31"/>
        <v/>
      </c>
      <c r="K198" s="16" t="str">
        <f t="shared" si="27"/>
        <v/>
      </c>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c r="DR198" s="31"/>
      <c r="DS198" s="31"/>
      <c r="DT198" s="31"/>
      <c r="DU198" s="31"/>
      <c r="DV198" s="31"/>
      <c r="DW198" s="31"/>
      <c r="DX198" s="31"/>
      <c r="DY198" s="31"/>
      <c r="DZ198" s="31"/>
      <c r="EA198" s="31"/>
      <c r="EB198" s="31"/>
      <c r="EC198" s="31"/>
      <c r="ED198" s="31"/>
      <c r="EE198" s="31"/>
      <c r="EF198" s="31"/>
      <c r="EG198" s="31"/>
      <c r="EH198" s="31"/>
      <c r="EI198" s="31"/>
      <c r="EJ198" s="31"/>
      <c r="EK198" s="31"/>
      <c r="EL198" s="31"/>
      <c r="EM198" s="31"/>
      <c r="EN198" s="31"/>
      <c r="EO198" s="31"/>
      <c r="EP198" s="31"/>
      <c r="EQ198" s="31"/>
      <c r="ER198" s="31"/>
      <c r="ES198" s="31"/>
      <c r="ET198" s="31"/>
      <c r="EU198" s="31"/>
      <c r="EV198" s="31"/>
      <c r="EW198" s="31"/>
      <c r="EX198" s="31"/>
      <c r="EY198" s="31"/>
      <c r="EZ198" s="31"/>
      <c r="FA198" s="31"/>
      <c r="FB198" s="31"/>
      <c r="FC198" s="31"/>
      <c r="FD198" s="31"/>
      <c r="FE198" s="31"/>
      <c r="FF198" s="31"/>
      <c r="FG198" s="31"/>
      <c r="FH198" s="31"/>
      <c r="FI198" s="31"/>
      <c r="FJ198" s="31"/>
      <c r="FK198" s="31"/>
      <c r="FL198" s="31"/>
      <c r="FM198" s="31"/>
      <c r="FN198" s="31"/>
      <c r="FO198" s="31"/>
      <c r="FP198" s="31"/>
      <c r="FQ198" s="31"/>
      <c r="FR198" s="31"/>
      <c r="FS198" s="31"/>
      <c r="FT198" s="31"/>
      <c r="FU198" s="31"/>
      <c r="FV198" s="31"/>
      <c r="FW198" s="31"/>
      <c r="FX198" s="31"/>
      <c r="FY198" s="31"/>
      <c r="FZ198" s="31"/>
      <c r="GA198" s="31"/>
      <c r="GB198" s="31"/>
      <c r="GC198" s="37"/>
      <c r="GD198" s="2" t="s">
        <v>65</v>
      </c>
    </row>
    <row r="199" spans="1:186" x14ac:dyDescent="0.3">
      <c r="A199" s="36" t="str">
        <f t="shared" si="28"/>
        <v/>
      </c>
      <c r="B199" s="23"/>
      <c r="C199" s="20"/>
      <c r="D199" s="33" t="str">
        <f t="shared" si="23"/>
        <v/>
      </c>
      <c r="E199" s="33" t="str">
        <f t="shared" si="24"/>
        <v/>
      </c>
      <c r="F199" s="17" t="str">
        <f t="shared" si="25"/>
        <v/>
      </c>
      <c r="G199" s="17" t="str">
        <f t="shared" si="29"/>
        <v/>
      </c>
      <c r="H199" s="15" t="str">
        <f t="shared" si="30"/>
        <v/>
      </c>
      <c r="I199" s="17" t="str">
        <f t="shared" si="26"/>
        <v/>
      </c>
      <c r="J199" s="17" t="str">
        <f t="shared" si="31"/>
        <v/>
      </c>
      <c r="K199" s="16" t="str">
        <f t="shared" si="27"/>
        <v/>
      </c>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c r="DR199" s="31"/>
      <c r="DS199" s="31"/>
      <c r="DT199" s="31"/>
      <c r="DU199" s="31"/>
      <c r="DV199" s="31"/>
      <c r="DW199" s="31"/>
      <c r="DX199" s="31"/>
      <c r="DY199" s="31"/>
      <c r="DZ199" s="31"/>
      <c r="EA199" s="31"/>
      <c r="EB199" s="31"/>
      <c r="EC199" s="31"/>
      <c r="ED199" s="31"/>
      <c r="EE199" s="31"/>
      <c r="EF199" s="31"/>
      <c r="EG199" s="31"/>
      <c r="EH199" s="31"/>
      <c r="EI199" s="31"/>
      <c r="EJ199" s="31"/>
      <c r="EK199" s="31"/>
      <c r="EL199" s="31"/>
      <c r="EM199" s="31"/>
      <c r="EN199" s="31"/>
      <c r="EO199" s="31"/>
      <c r="EP199" s="31"/>
      <c r="EQ199" s="31"/>
      <c r="ER199" s="31"/>
      <c r="ES199" s="31"/>
      <c r="ET199" s="31"/>
      <c r="EU199" s="31"/>
      <c r="EV199" s="31"/>
      <c r="EW199" s="31"/>
      <c r="EX199" s="31"/>
      <c r="EY199" s="31"/>
      <c r="EZ199" s="31"/>
      <c r="FA199" s="31"/>
      <c r="FB199" s="31"/>
      <c r="FC199" s="31"/>
      <c r="FD199" s="31"/>
      <c r="FE199" s="31"/>
      <c r="FF199" s="31"/>
      <c r="FG199" s="31"/>
      <c r="FH199" s="31"/>
      <c r="FI199" s="31"/>
      <c r="FJ199" s="31"/>
      <c r="FK199" s="31"/>
      <c r="FL199" s="31"/>
      <c r="FM199" s="31"/>
      <c r="FN199" s="31"/>
      <c r="FO199" s="31"/>
      <c r="FP199" s="31"/>
      <c r="FQ199" s="31"/>
      <c r="FR199" s="31"/>
      <c r="FS199" s="31"/>
      <c r="FT199" s="31"/>
      <c r="FU199" s="31"/>
      <c r="FV199" s="31"/>
      <c r="FW199" s="31"/>
      <c r="FX199" s="31"/>
      <c r="FY199" s="31"/>
      <c r="FZ199" s="31"/>
      <c r="GA199" s="31"/>
      <c r="GB199" s="31"/>
      <c r="GC199" s="37"/>
      <c r="GD199" s="2" t="s">
        <v>65</v>
      </c>
    </row>
    <row r="200" spans="1:186" x14ac:dyDescent="0.3">
      <c r="A200" s="36" t="str">
        <f t="shared" si="28"/>
        <v/>
      </c>
      <c r="B200" s="23"/>
      <c r="C200" s="20"/>
      <c r="D200" s="33" t="str">
        <f t="shared" si="23"/>
        <v/>
      </c>
      <c r="E200" s="33" t="str">
        <f t="shared" si="24"/>
        <v/>
      </c>
      <c r="F200" s="17" t="str">
        <f t="shared" si="25"/>
        <v/>
      </c>
      <c r="G200" s="17" t="str">
        <f t="shared" si="29"/>
        <v/>
      </c>
      <c r="H200" s="15" t="str">
        <f t="shared" si="30"/>
        <v/>
      </c>
      <c r="I200" s="17" t="str">
        <f t="shared" si="26"/>
        <v/>
      </c>
      <c r="J200" s="17" t="str">
        <f t="shared" si="31"/>
        <v/>
      </c>
      <c r="K200" s="16" t="str">
        <f t="shared" si="27"/>
        <v/>
      </c>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c r="DB200" s="31"/>
      <c r="DC200" s="31"/>
      <c r="DD200" s="31"/>
      <c r="DE200" s="31"/>
      <c r="DF200" s="31"/>
      <c r="DG200" s="31"/>
      <c r="DH200" s="31"/>
      <c r="DI200" s="31"/>
      <c r="DJ200" s="31"/>
      <c r="DK200" s="31"/>
      <c r="DL200" s="31"/>
      <c r="DM200" s="31"/>
      <c r="DN200" s="31"/>
      <c r="DO200" s="31"/>
      <c r="DP200" s="31"/>
      <c r="DQ200" s="31"/>
      <c r="DR200" s="31"/>
      <c r="DS200" s="31"/>
      <c r="DT200" s="31"/>
      <c r="DU200" s="31"/>
      <c r="DV200" s="31"/>
      <c r="DW200" s="31"/>
      <c r="DX200" s="31"/>
      <c r="DY200" s="31"/>
      <c r="DZ200" s="31"/>
      <c r="EA200" s="31"/>
      <c r="EB200" s="31"/>
      <c r="EC200" s="31"/>
      <c r="ED200" s="31"/>
      <c r="EE200" s="31"/>
      <c r="EF200" s="31"/>
      <c r="EG200" s="31"/>
      <c r="EH200" s="31"/>
      <c r="EI200" s="31"/>
      <c r="EJ200" s="31"/>
      <c r="EK200" s="31"/>
      <c r="EL200" s="31"/>
      <c r="EM200" s="31"/>
      <c r="EN200" s="31"/>
      <c r="EO200" s="31"/>
      <c r="EP200" s="31"/>
      <c r="EQ200" s="31"/>
      <c r="ER200" s="31"/>
      <c r="ES200" s="31"/>
      <c r="ET200" s="31"/>
      <c r="EU200" s="31"/>
      <c r="EV200" s="31"/>
      <c r="EW200" s="31"/>
      <c r="EX200" s="31"/>
      <c r="EY200" s="31"/>
      <c r="EZ200" s="31"/>
      <c r="FA200" s="31"/>
      <c r="FB200" s="31"/>
      <c r="FC200" s="31"/>
      <c r="FD200" s="31"/>
      <c r="FE200" s="31"/>
      <c r="FF200" s="31"/>
      <c r="FG200" s="31"/>
      <c r="FH200" s="31"/>
      <c r="FI200" s="31"/>
      <c r="FJ200" s="31"/>
      <c r="FK200" s="31"/>
      <c r="FL200" s="31"/>
      <c r="FM200" s="31"/>
      <c r="FN200" s="31"/>
      <c r="FO200" s="31"/>
      <c r="FP200" s="31"/>
      <c r="FQ200" s="31"/>
      <c r="FR200" s="31"/>
      <c r="FS200" s="31"/>
      <c r="FT200" s="31"/>
      <c r="FU200" s="31"/>
      <c r="FV200" s="31"/>
      <c r="FW200" s="31"/>
      <c r="FX200" s="31"/>
      <c r="FY200" s="31"/>
      <c r="FZ200" s="31"/>
      <c r="GA200" s="31"/>
      <c r="GB200" s="31"/>
      <c r="GC200" s="37"/>
      <c r="GD200" s="2" t="s">
        <v>65</v>
      </c>
    </row>
    <row r="201" spans="1:186" x14ac:dyDescent="0.3">
      <c r="A201" s="36" t="str">
        <f t="shared" si="28"/>
        <v/>
      </c>
      <c r="B201" s="23"/>
      <c r="C201" s="20"/>
      <c r="D201" s="33" t="str">
        <f t="shared" si="23"/>
        <v/>
      </c>
      <c r="E201" s="33" t="str">
        <f t="shared" si="24"/>
        <v/>
      </c>
      <c r="F201" s="17" t="str">
        <f t="shared" si="25"/>
        <v/>
      </c>
      <c r="G201" s="17" t="str">
        <f t="shared" si="29"/>
        <v/>
      </c>
      <c r="H201" s="15" t="str">
        <f t="shared" si="30"/>
        <v/>
      </c>
      <c r="I201" s="17" t="str">
        <f t="shared" si="26"/>
        <v/>
      </c>
      <c r="J201" s="17" t="str">
        <f t="shared" si="31"/>
        <v/>
      </c>
      <c r="K201" s="16" t="str">
        <f t="shared" si="27"/>
        <v/>
      </c>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1"/>
      <c r="DA201" s="31"/>
      <c r="DB201" s="31"/>
      <c r="DC201" s="31"/>
      <c r="DD201" s="31"/>
      <c r="DE201" s="31"/>
      <c r="DF201" s="31"/>
      <c r="DG201" s="31"/>
      <c r="DH201" s="31"/>
      <c r="DI201" s="31"/>
      <c r="DJ201" s="31"/>
      <c r="DK201" s="31"/>
      <c r="DL201" s="31"/>
      <c r="DM201" s="31"/>
      <c r="DN201" s="31"/>
      <c r="DO201" s="31"/>
      <c r="DP201" s="31"/>
      <c r="DQ201" s="31"/>
      <c r="DR201" s="31"/>
      <c r="DS201" s="31"/>
      <c r="DT201" s="31"/>
      <c r="DU201" s="31"/>
      <c r="DV201" s="31"/>
      <c r="DW201" s="31"/>
      <c r="DX201" s="31"/>
      <c r="DY201" s="31"/>
      <c r="DZ201" s="31"/>
      <c r="EA201" s="31"/>
      <c r="EB201" s="31"/>
      <c r="EC201" s="31"/>
      <c r="ED201" s="31"/>
      <c r="EE201" s="31"/>
      <c r="EF201" s="31"/>
      <c r="EG201" s="31"/>
      <c r="EH201" s="31"/>
      <c r="EI201" s="31"/>
      <c r="EJ201" s="31"/>
      <c r="EK201" s="31"/>
      <c r="EL201" s="31"/>
      <c r="EM201" s="31"/>
      <c r="EN201" s="31"/>
      <c r="EO201" s="31"/>
      <c r="EP201" s="31"/>
      <c r="EQ201" s="31"/>
      <c r="ER201" s="31"/>
      <c r="ES201" s="31"/>
      <c r="ET201" s="31"/>
      <c r="EU201" s="31"/>
      <c r="EV201" s="31"/>
      <c r="EW201" s="31"/>
      <c r="EX201" s="31"/>
      <c r="EY201" s="31"/>
      <c r="EZ201" s="31"/>
      <c r="FA201" s="31"/>
      <c r="FB201" s="31"/>
      <c r="FC201" s="31"/>
      <c r="FD201" s="31"/>
      <c r="FE201" s="31"/>
      <c r="FF201" s="31"/>
      <c r="FG201" s="31"/>
      <c r="FH201" s="31"/>
      <c r="FI201" s="31"/>
      <c r="FJ201" s="31"/>
      <c r="FK201" s="31"/>
      <c r="FL201" s="31"/>
      <c r="FM201" s="31"/>
      <c r="FN201" s="31"/>
      <c r="FO201" s="31"/>
      <c r="FP201" s="31"/>
      <c r="FQ201" s="31"/>
      <c r="FR201" s="31"/>
      <c r="FS201" s="31"/>
      <c r="FT201" s="31"/>
      <c r="FU201" s="31"/>
      <c r="FV201" s="31"/>
      <c r="FW201" s="31"/>
      <c r="FX201" s="31"/>
      <c r="FY201" s="31"/>
      <c r="FZ201" s="31"/>
      <c r="GA201" s="31"/>
      <c r="GB201" s="31"/>
      <c r="GC201" s="37"/>
      <c r="GD201" s="2" t="s">
        <v>65</v>
      </c>
    </row>
    <row r="202" spans="1:186" x14ac:dyDescent="0.3">
      <c r="A202" s="36" t="str">
        <f t="shared" si="28"/>
        <v/>
      </c>
      <c r="B202" s="23"/>
      <c r="C202" s="20"/>
      <c r="D202" s="33" t="str">
        <f t="shared" si="23"/>
        <v/>
      </c>
      <c r="E202" s="33" t="str">
        <f t="shared" si="24"/>
        <v/>
      </c>
      <c r="F202" s="17" t="str">
        <f t="shared" si="25"/>
        <v/>
      </c>
      <c r="G202" s="17" t="str">
        <f t="shared" si="29"/>
        <v/>
      </c>
      <c r="H202" s="15" t="str">
        <f t="shared" si="30"/>
        <v/>
      </c>
      <c r="I202" s="17" t="str">
        <f t="shared" si="26"/>
        <v/>
      </c>
      <c r="J202" s="17" t="str">
        <f t="shared" si="31"/>
        <v/>
      </c>
      <c r="K202" s="16" t="str">
        <f t="shared" si="27"/>
        <v/>
      </c>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c r="DB202" s="31"/>
      <c r="DC202" s="31"/>
      <c r="DD202" s="31"/>
      <c r="DE202" s="31"/>
      <c r="DF202" s="31"/>
      <c r="DG202" s="31"/>
      <c r="DH202" s="31"/>
      <c r="DI202" s="31"/>
      <c r="DJ202" s="31"/>
      <c r="DK202" s="31"/>
      <c r="DL202" s="31"/>
      <c r="DM202" s="31"/>
      <c r="DN202" s="31"/>
      <c r="DO202" s="31"/>
      <c r="DP202" s="31"/>
      <c r="DQ202" s="31"/>
      <c r="DR202" s="31"/>
      <c r="DS202" s="31"/>
      <c r="DT202" s="31"/>
      <c r="DU202" s="31"/>
      <c r="DV202" s="31"/>
      <c r="DW202" s="31"/>
      <c r="DX202" s="31"/>
      <c r="DY202" s="31"/>
      <c r="DZ202" s="31"/>
      <c r="EA202" s="31"/>
      <c r="EB202" s="31"/>
      <c r="EC202" s="31"/>
      <c r="ED202" s="31"/>
      <c r="EE202" s="31"/>
      <c r="EF202" s="31"/>
      <c r="EG202" s="31"/>
      <c r="EH202" s="31"/>
      <c r="EI202" s="31"/>
      <c r="EJ202" s="31"/>
      <c r="EK202" s="31"/>
      <c r="EL202" s="31"/>
      <c r="EM202" s="31"/>
      <c r="EN202" s="31"/>
      <c r="EO202" s="31"/>
      <c r="EP202" s="31"/>
      <c r="EQ202" s="31"/>
      <c r="ER202" s="31"/>
      <c r="ES202" s="31"/>
      <c r="ET202" s="31"/>
      <c r="EU202" s="31"/>
      <c r="EV202" s="31"/>
      <c r="EW202" s="31"/>
      <c r="EX202" s="31"/>
      <c r="EY202" s="31"/>
      <c r="EZ202" s="31"/>
      <c r="FA202" s="31"/>
      <c r="FB202" s="31"/>
      <c r="FC202" s="31"/>
      <c r="FD202" s="31"/>
      <c r="FE202" s="31"/>
      <c r="FF202" s="31"/>
      <c r="FG202" s="31"/>
      <c r="FH202" s="31"/>
      <c r="FI202" s="31"/>
      <c r="FJ202" s="31"/>
      <c r="FK202" s="31"/>
      <c r="FL202" s="31"/>
      <c r="FM202" s="31"/>
      <c r="FN202" s="31"/>
      <c r="FO202" s="31"/>
      <c r="FP202" s="31"/>
      <c r="FQ202" s="31"/>
      <c r="FR202" s="31"/>
      <c r="FS202" s="31"/>
      <c r="FT202" s="31"/>
      <c r="FU202" s="31"/>
      <c r="FV202" s="31"/>
      <c r="FW202" s="31"/>
      <c r="FX202" s="31"/>
      <c r="FY202" s="31"/>
      <c r="FZ202" s="31"/>
      <c r="GA202" s="31"/>
      <c r="GB202" s="31"/>
      <c r="GC202" s="37"/>
      <c r="GD202" s="2" t="s">
        <v>65</v>
      </c>
    </row>
    <row r="203" spans="1:186" x14ac:dyDescent="0.3">
      <c r="A203" s="36" t="str">
        <f t="shared" si="28"/>
        <v/>
      </c>
      <c r="B203" s="23"/>
      <c r="C203" s="20"/>
      <c r="D203" s="33" t="str">
        <f t="shared" si="23"/>
        <v/>
      </c>
      <c r="E203" s="33" t="str">
        <f t="shared" si="24"/>
        <v/>
      </c>
      <c r="F203" s="17" t="str">
        <f t="shared" si="25"/>
        <v/>
      </c>
      <c r="G203" s="17" t="str">
        <f t="shared" si="29"/>
        <v/>
      </c>
      <c r="H203" s="15" t="str">
        <f t="shared" si="30"/>
        <v/>
      </c>
      <c r="I203" s="17" t="str">
        <f t="shared" si="26"/>
        <v/>
      </c>
      <c r="J203" s="17" t="str">
        <f t="shared" si="31"/>
        <v/>
      </c>
      <c r="K203" s="16" t="str">
        <f t="shared" si="27"/>
        <v/>
      </c>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c r="CN203" s="31"/>
      <c r="CO203" s="31"/>
      <c r="CP203" s="31"/>
      <c r="CQ203" s="31"/>
      <c r="CR203" s="31"/>
      <c r="CS203" s="31"/>
      <c r="CT203" s="31"/>
      <c r="CU203" s="31"/>
      <c r="CV203" s="31"/>
      <c r="CW203" s="31"/>
      <c r="CX203" s="31"/>
      <c r="CY203" s="31"/>
      <c r="CZ203" s="31"/>
      <c r="DA203" s="31"/>
      <c r="DB203" s="31"/>
      <c r="DC203" s="31"/>
      <c r="DD203" s="31"/>
      <c r="DE203" s="31"/>
      <c r="DF203" s="31"/>
      <c r="DG203" s="31"/>
      <c r="DH203" s="31"/>
      <c r="DI203" s="31"/>
      <c r="DJ203" s="31"/>
      <c r="DK203" s="31"/>
      <c r="DL203" s="31"/>
      <c r="DM203" s="31"/>
      <c r="DN203" s="31"/>
      <c r="DO203" s="31"/>
      <c r="DP203" s="31"/>
      <c r="DQ203" s="31"/>
      <c r="DR203" s="31"/>
      <c r="DS203" s="31"/>
      <c r="DT203" s="31"/>
      <c r="DU203" s="31"/>
      <c r="DV203" s="31"/>
      <c r="DW203" s="31"/>
      <c r="DX203" s="31"/>
      <c r="DY203" s="31"/>
      <c r="DZ203" s="31"/>
      <c r="EA203" s="31"/>
      <c r="EB203" s="31"/>
      <c r="EC203" s="31"/>
      <c r="ED203" s="31"/>
      <c r="EE203" s="31"/>
      <c r="EF203" s="31"/>
      <c r="EG203" s="31"/>
      <c r="EH203" s="31"/>
      <c r="EI203" s="31"/>
      <c r="EJ203" s="31"/>
      <c r="EK203" s="31"/>
      <c r="EL203" s="31"/>
      <c r="EM203" s="31"/>
      <c r="EN203" s="31"/>
      <c r="EO203" s="31"/>
      <c r="EP203" s="31"/>
      <c r="EQ203" s="31"/>
      <c r="ER203" s="31"/>
      <c r="ES203" s="31"/>
      <c r="ET203" s="31"/>
      <c r="EU203" s="31"/>
      <c r="EV203" s="31"/>
      <c r="EW203" s="31"/>
      <c r="EX203" s="31"/>
      <c r="EY203" s="31"/>
      <c r="EZ203" s="31"/>
      <c r="FA203" s="31"/>
      <c r="FB203" s="31"/>
      <c r="FC203" s="31"/>
      <c r="FD203" s="31"/>
      <c r="FE203" s="31"/>
      <c r="FF203" s="31"/>
      <c r="FG203" s="31"/>
      <c r="FH203" s="31"/>
      <c r="FI203" s="31"/>
      <c r="FJ203" s="31"/>
      <c r="FK203" s="31"/>
      <c r="FL203" s="31"/>
      <c r="FM203" s="31"/>
      <c r="FN203" s="31"/>
      <c r="FO203" s="31"/>
      <c r="FP203" s="31"/>
      <c r="FQ203" s="31"/>
      <c r="FR203" s="31"/>
      <c r="FS203" s="31"/>
      <c r="FT203" s="31"/>
      <c r="FU203" s="31"/>
      <c r="FV203" s="31"/>
      <c r="FW203" s="31"/>
      <c r="FX203" s="31"/>
      <c r="FY203" s="31"/>
      <c r="FZ203" s="31"/>
      <c r="GA203" s="31"/>
      <c r="GB203" s="31"/>
      <c r="GC203" s="37"/>
      <c r="GD203" s="2" t="s">
        <v>65</v>
      </c>
    </row>
    <row r="204" spans="1:186" x14ac:dyDescent="0.3">
      <c r="A204" s="36" t="str">
        <f t="shared" si="28"/>
        <v/>
      </c>
      <c r="B204" s="23"/>
      <c r="C204" s="20"/>
      <c r="D204" s="33" t="str">
        <f t="shared" si="23"/>
        <v/>
      </c>
      <c r="E204" s="33" t="str">
        <f t="shared" si="24"/>
        <v/>
      </c>
      <c r="F204" s="17" t="str">
        <f t="shared" si="25"/>
        <v/>
      </c>
      <c r="G204" s="17" t="str">
        <f t="shared" si="29"/>
        <v/>
      </c>
      <c r="H204" s="15" t="str">
        <f t="shared" si="30"/>
        <v/>
      </c>
      <c r="I204" s="17" t="str">
        <f t="shared" si="26"/>
        <v/>
      </c>
      <c r="J204" s="17" t="str">
        <f t="shared" si="31"/>
        <v/>
      </c>
      <c r="K204" s="16" t="str">
        <f t="shared" si="27"/>
        <v/>
      </c>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1"/>
      <c r="DA204" s="31"/>
      <c r="DB204" s="31"/>
      <c r="DC204" s="31"/>
      <c r="DD204" s="31"/>
      <c r="DE204" s="31"/>
      <c r="DF204" s="31"/>
      <c r="DG204" s="31"/>
      <c r="DH204" s="31"/>
      <c r="DI204" s="31"/>
      <c r="DJ204" s="31"/>
      <c r="DK204" s="31"/>
      <c r="DL204" s="31"/>
      <c r="DM204" s="31"/>
      <c r="DN204" s="31"/>
      <c r="DO204" s="31"/>
      <c r="DP204" s="31"/>
      <c r="DQ204" s="31"/>
      <c r="DR204" s="31"/>
      <c r="DS204" s="31"/>
      <c r="DT204" s="31"/>
      <c r="DU204" s="31"/>
      <c r="DV204" s="31"/>
      <c r="DW204" s="31"/>
      <c r="DX204" s="31"/>
      <c r="DY204" s="31"/>
      <c r="DZ204" s="31"/>
      <c r="EA204" s="31"/>
      <c r="EB204" s="31"/>
      <c r="EC204" s="31"/>
      <c r="ED204" s="31"/>
      <c r="EE204" s="31"/>
      <c r="EF204" s="31"/>
      <c r="EG204" s="31"/>
      <c r="EH204" s="31"/>
      <c r="EI204" s="31"/>
      <c r="EJ204" s="31"/>
      <c r="EK204" s="31"/>
      <c r="EL204" s="31"/>
      <c r="EM204" s="31"/>
      <c r="EN204" s="31"/>
      <c r="EO204" s="31"/>
      <c r="EP204" s="31"/>
      <c r="EQ204" s="31"/>
      <c r="ER204" s="31"/>
      <c r="ES204" s="31"/>
      <c r="ET204" s="31"/>
      <c r="EU204" s="31"/>
      <c r="EV204" s="31"/>
      <c r="EW204" s="31"/>
      <c r="EX204" s="31"/>
      <c r="EY204" s="31"/>
      <c r="EZ204" s="31"/>
      <c r="FA204" s="31"/>
      <c r="FB204" s="31"/>
      <c r="FC204" s="31"/>
      <c r="FD204" s="31"/>
      <c r="FE204" s="31"/>
      <c r="FF204" s="31"/>
      <c r="FG204" s="31"/>
      <c r="FH204" s="31"/>
      <c r="FI204" s="31"/>
      <c r="FJ204" s="31"/>
      <c r="FK204" s="31"/>
      <c r="FL204" s="31"/>
      <c r="FM204" s="31"/>
      <c r="FN204" s="31"/>
      <c r="FO204" s="31"/>
      <c r="FP204" s="31"/>
      <c r="FQ204" s="31"/>
      <c r="FR204" s="31"/>
      <c r="FS204" s="31"/>
      <c r="FT204" s="31"/>
      <c r="FU204" s="31"/>
      <c r="FV204" s="31"/>
      <c r="FW204" s="31"/>
      <c r="FX204" s="31"/>
      <c r="FY204" s="31"/>
      <c r="FZ204" s="31"/>
      <c r="GA204" s="31"/>
      <c r="GB204" s="31"/>
      <c r="GC204" s="37"/>
      <c r="GD204" s="2" t="s">
        <v>65</v>
      </c>
    </row>
    <row r="205" spans="1:186" x14ac:dyDescent="0.3">
      <c r="A205" s="36" t="str">
        <f t="shared" si="28"/>
        <v/>
      </c>
      <c r="B205" s="23"/>
      <c r="C205" s="20"/>
      <c r="D205" s="33" t="str">
        <f t="shared" si="23"/>
        <v/>
      </c>
      <c r="E205" s="33" t="str">
        <f t="shared" si="24"/>
        <v/>
      </c>
      <c r="F205" s="17" t="str">
        <f t="shared" si="25"/>
        <v/>
      </c>
      <c r="G205" s="17" t="str">
        <f t="shared" si="29"/>
        <v/>
      </c>
      <c r="H205" s="15" t="str">
        <f t="shared" si="30"/>
        <v/>
      </c>
      <c r="I205" s="17" t="str">
        <f t="shared" si="26"/>
        <v/>
      </c>
      <c r="J205" s="17" t="str">
        <f t="shared" si="31"/>
        <v/>
      </c>
      <c r="K205" s="16" t="str">
        <f t="shared" si="27"/>
        <v/>
      </c>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31"/>
      <c r="BA205" s="31"/>
      <c r="BB205" s="31"/>
      <c r="BC205" s="31"/>
      <c r="BD205" s="31"/>
      <c r="BE205" s="31"/>
      <c r="BF205" s="31"/>
      <c r="BG205" s="31"/>
      <c r="BH205" s="31"/>
      <c r="BI205" s="31"/>
      <c r="BJ205" s="31"/>
      <c r="BK205" s="31"/>
      <c r="BL205" s="31"/>
      <c r="BM205" s="31"/>
      <c r="BN205" s="31"/>
      <c r="BO205" s="31"/>
      <c r="BP205" s="31"/>
      <c r="BQ205" s="31"/>
      <c r="BR205" s="31"/>
      <c r="BS205" s="31"/>
      <c r="BT205" s="31"/>
      <c r="BU205" s="31"/>
      <c r="BV205" s="31"/>
      <c r="BW205" s="31"/>
      <c r="BX205" s="31"/>
      <c r="BY205" s="31"/>
      <c r="BZ205" s="31"/>
      <c r="CA205" s="31"/>
      <c r="CB205" s="31"/>
      <c r="CC205" s="31"/>
      <c r="CD205" s="31"/>
      <c r="CE205" s="31"/>
      <c r="CF205" s="31"/>
      <c r="CG205" s="31"/>
      <c r="CH205" s="31"/>
      <c r="CI205" s="31"/>
      <c r="CJ205" s="31"/>
      <c r="CK205" s="31"/>
      <c r="CL205" s="31"/>
      <c r="CM205" s="31"/>
      <c r="CN205" s="31"/>
      <c r="CO205" s="31"/>
      <c r="CP205" s="31"/>
      <c r="CQ205" s="31"/>
      <c r="CR205" s="31"/>
      <c r="CS205" s="31"/>
      <c r="CT205" s="31"/>
      <c r="CU205" s="31"/>
      <c r="CV205" s="31"/>
      <c r="CW205" s="31"/>
      <c r="CX205" s="31"/>
      <c r="CY205" s="31"/>
      <c r="CZ205" s="31"/>
      <c r="DA205" s="31"/>
      <c r="DB205" s="31"/>
      <c r="DC205" s="31"/>
      <c r="DD205" s="31"/>
      <c r="DE205" s="31"/>
      <c r="DF205" s="31"/>
      <c r="DG205" s="31"/>
      <c r="DH205" s="31"/>
      <c r="DI205" s="31"/>
      <c r="DJ205" s="31"/>
      <c r="DK205" s="31"/>
      <c r="DL205" s="31"/>
      <c r="DM205" s="31"/>
      <c r="DN205" s="31"/>
      <c r="DO205" s="31"/>
      <c r="DP205" s="31"/>
      <c r="DQ205" s="31"/>
      <c r="DR205" s="31"/>
      <c r="DS205" s="31"/>
      <c r="DT205" s="31"/>
      <c r="DU205" s="31"/>
      <c r="DV205" s="31"/>
      <c r="DW205" s="31"/>
      <c r="DX205" s="31"/>
      <c r="DY205" s="31"/>
      <c r="DZ205" s="31"/>
      <c r="EA205" s="31"/>
      <c r="EB205" s="31"/>
      <c r="EC205" s="31"/>
      <c r="ED205" s="31"/>
      <c r="EE205" s="31"/>
      <c r="EF205" s="31"/>
      <c r="EG205" s="31"/>
      <c r="EH205" s="31"/>
      <c r="EI205" s="31"/>
      <c r="EJ205" s="31"/>
      <c r="EK205" s="31"/>
      <c r="EL205" s="31"/>
      <c r="EM205" s="31"/>
      <c r="EN205" s="31"/>
      <c r="EO205" s="31"/>
      <c r="EP205" s="31"/>
      <c r="EQ205" s="31"/>
      <c r="ER205" s="31"/>
      <c r="ES205" s="31"/>
      <c r="ET205" s="31"/>
      <c r="EU205" s="31"/>
      <c r="EV205" s="31"/>
      <c r="EW205" s="31"/>
      <c r="EX205" s="31"/>
      <c r="EY205" s="31"/>
      <c r="EZ205" s="31"/>
      <c r="FA205" s="31"/>
      <c r="FB205" s="31"/>
      <c r="FC205" s="31"/>
      <c r="FD205" s="31"/>
      <c r="FE205" s="31"/>
      <c r="FF205" s="31"/>
      <c r="FG205" s="31"/>
      <c r="FH205" s="31"/>
      <c r="FI205" s="31"/>
      <c r="FJ205" s="31"/>
      <c r="FK205" s="31"/>
      <c r="FL205" s="31"/>
      <c r="FM205" s="31"/>
      <c r="FN205" s="31"/>
      <c r="FO205" s="31"/>
      <c r="FP205" s="31"/>
      <c r="FQ205" s="31"/>
      <c r="FR205" s="31"/>
      <c r="FS205" s="31"/>
      <c r="FT205" s="31"/>
      <c r="FU205" s="31"/>
      <c r="FV205" s="31"/>
      <c r="FW205" s="31"/>
      <c r="FX205" s="31"/>
      <c r="FY205" s="31"/>
      <c r="FZ205" s="31"/>
      <c r="GA205" s="31"/>
      <c r="GB205" s="31"/>
      <c r="GC205" s="37"/>
      <c r="GD205" s="2" t="s">
        <v>65</v>
      </c>
    </row>
    <row r="206" spans="1:186" x14ac:dyDescent="0.3">
      <c r="A206" s="36" t="str">
        <f t="shared" si="28"/>
        <v/>
      </c>
      <c r="B206" s="23"/>
      <c r="C206" s="20"/>
      <c r="D206" s="33" t="str">
        <f t="shared" si="23"/>
        <v/>
      </c>
      <c r="E206" s="33" t="str">
        <f t="shared" si="24"/>
        <v/>
      </c>
      <c r="F206" s="17" t="str">
        <f t="shared" si="25"/>
        <v/>
      </c>
      <c r="G206" s="17" t="str">
        <f t="shared" si="29"/>
        <v/>
      </c>
      <c r="H206" s="15" t="str">
        <f t="shared" si="30"/>
        <v/>
      </c>
      <c r="I206" s="17" t="str">
        <f t="shared" si="26"/>
        <v/>
      </c>
      <c r="J206" s="17" t="str">
        <f t="shared" si="31"/>
        <v/>
      </c>
      <c r="K206" s="16" t="str">
        <f t="shared" si="27"/>
        <v/>
      </c>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1"/>
      <c r="BG206" s="31"/>
      <c r="BH206" s="31"/>
      <c r="BI206" s="31"/>
      <c r="BJ206" s="31"/>
      <c r="BK206" s="31"/>
      <c r="BL206" s="31"/>
      <c r="BM206" s="31"/>
      <c r="BN206" s="31"/>
      <c r="BO206" s="31"/>
      <c r="BP206" s="31"/>
      <c r="BQ206" s="31"/>
      <c r="BR206" s="31"/>
      <c r="BS206" s="31"/>
      <c r="BT206" s="31"/>
      <c r="BU206" s="31"/>
      <c r="BV206" s="31"/>
      <c r="BW206" s="31"/>
      <c r="BX206" s="31"/>
      <c r="BY206" s="31"/>
      <c r="BZ206" s="31"/>
      <c r="CA206" s="31"/>
      <c r="CB206" s="31"/>
      <c r="CC206" s="31"/>
      <c r="CD206" s="31"/>
      <c r="CE206" s="31"/>
      <c r="CF206" s="31"/>
      <c r="CG206" s="31"/>
      <c r="CH206" s="31"/>
      <c r="CI206" s="31"/>
      <c r="CJ206" s="31"/>
      <c r="CK206" s="31"/>
      <c r="CL206" s="31"/>
      <c r="CM206" s="31"/>
      <c r="CN206" s="31"/>
      <c r="CO206" s="31"/>
      <c r="CP206" s="31"/>
      <c r="CQ206" s="31"/>
      <c r="CR206" s="31"/>
      <c r="CS206" s="31"/>
      <c r="CT206" s="31"/>
      <c r="CU206" s="31"/>
      <c r="CV206" s="31"/>
      <c r="CW206" s="31"/>
      <c r="CX206" s="31"/>
      <c r="CY206" s="31"/>
      <c r="CZ206" s="31"/>
      <c r="DA206" s="31"/>
      <c r="DB206" s="31"/>
      <c r="DC206" s="31"/>
      <c r="DD206" s="31"/>
      <c r="DE206" s="31"/>
      <c r="DF206" s="31"/>
      <c r="DG206" s="31"/>
      <c r="DH206" s="31"/>
      <c r="DI206" s="31"/>
      <c r="DJ206" s="31"/>
      <c r="DK206" s="31"/>
      <c r="DL206" s="31"/>
      <c r="DM206" s="31"/>
      <c r="DN206" s="31"/>
      <c r="DO206" s="31"/>
      <c r="DP206" s="31"/>
      <c r="DQ206" s="31"/>
      <c r="DR206" s="31"/>
      <c r="DS206" s="31"/>
      <c r="DT206" s="31"/>
      <c r="DU206" s="31"/>
      <c r="DV206" s="31"/>
      <c r="DW206" s="31"/>
      <c r="DX206" s="31"/>
      <c r="DY206" s="31"/>
      <c r="DZ206" s="31"/>
      <c r="EA206" s="31"/>
      <c r="EB206" s="31"/>
      <c r="EC206" s="31"/>
      <c r="ED206" s="31"/>
      <c r="EE206" s="31"/>
      <c r="EF206" s="31"/>
      <c r="EG206" s="31"/>
      <c r="EH206" s="31"/>
      <c r="EI206" s="31"/>
      <c r="EJ206" s="31"/>
      <c r="EK206" s="31"/>
      <c r="EL206" s="31"/>
      <c r="EM206" s="31"/>
      <c r="EN206" s="31"/>
      <c r="EO206" s="31"/>
      <c r="EP206" s="31"/>
      <c r="EQ206" s="31"/>
      <c r="ER206" s="31"/>
      <c r="ES206" s="31"/>
      <c r="ET206" s="31"/>
      <c r="EU206" s="31"/>
      <c r="EV206" s="31"/>
      <c r="EW206" s="31"/>
      <c r="EX206" s="31"/>
      <c r="EY206" s="31"/>
      <c r="EZ206" s="31"/>
      <c r="FA206" s="31"/>
      <c r="FB206" s="31"/>
      <c r="FC206" s="31"/>
      <c r="FD206" s="31"/>
      <c r="FE206" s="31"/>
      <c r="FF206" s="31"/>
      <c r="FG206" s="31"/>
      <c r="FH206" s="31"/>
      <c r="FI206" s="31"/>
      <c r="FJ206" s="31"/>
      <c r="FK206" s="31"/>
      <c r="FL206" s="31"/>
      <c r="FM206" s="31"/>
      <c r="FN206" s="31"/>
      <c r="FO206" s="31"/>
      <c r="FP206" s="31"/>
      <c r="FQ206" s="31"/>
      <c r="FR206" s="31"/>
      <c r="FS206" s="31"/>
      <c r="FT206" s="31"/>
      <c r="FU206" s="31"/>
      <c r="FV206" s="31"/>
      <c r="FW206" s="31"/>
      <c r="FX206" s="31"/>
      <c r="FY206" s="31"/>
      <c r="FZ206" s="31"/>
      <c r="GA206" s="31"/>
      <c r="GB206" s="31"/>
      <c r="GC206" s="37"/>
      <c r="GD206" s="2" t="s">
        <v>65</v>
      </c>
    </row>
    <row r="207" spans="1:186" x14ac:dyDescent="0.3">
      <c r="A207" s="36" t="str">
        <f t="shared" si="28"/>
        <v/>
      </c>
      <c r="B207" s="23"/>
      <c r="C207" s="20"/>
      <c r="D207" s="33" t="str">
        <f t="shared" si="23"/>
        <v/>
      </c>
      <c r="E207" s="33" t="str">
        <f t="shared" si="24"/>
        <v/>
      </c>
      <c r="F207" s="17" t="str">
        <f t="shared" si="25"/>
        <v/>
      </c>
      <c r="G207" s="17" t="str">
        <f t="shared" si="29"/>
        <v/>
      </c>
      <c r="H207" s="15" t="str">
        <f t="shared" si="30"/>
        <v/>
      </c>
      <c r="I207" s="17" t="str">
        <f t="shared" si="26"/>
        <v/>
      </c>
      <c r="J207" s="17" t="str">
        <f t="shared" si="31"/>
        <v/>
      </c>
      <c r="K207" s="16" t="str">
        <f t="shared" si="27"/>
        <v/>
      </c>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c r="AY207" s="31"/>
      <c r="AZ207" s="31"/>
      <c r="BA207" s="31"/>
      <c r="BB207" s="31"/>
      <c r="BC207" s="31"/>
      <c r="BD207" s="31"/>
      <c r="BE207" s="31"/>
      <c r="BF207" s="31"/>
      <c r="BG207" s="31"/>
      <c r="BH207" s="31"/>
      <c r="BI207" s="31"/>
      <c r="BJ207" s="31"/>
      <c r="BK207" s="31"/>
      <c r="BL207" s="31"/>
      <c r="BM207" s="31"/>
      <c r="BN207" s="31"/>
      <c r="BO207" s="31"/>
      <c r="BP207" s="31"/>
      <c r="BQ207" s="31"/>
      <c r="BR207" s="31"/>
      <c r="BS207" s="31"/>
      <c r="BT207" s="31"/>
      <c r="BU207" s="31"/>
      <c r="BV207" s="31"/>
      <c r="BW207" s="31"/>
      <c r="BX207" s="31"/>
      <c r="BY207" s="31"/>
      <c r="BZ207" s="31"/>
      <c r="CA207" s="31"/>
      <c r="CB207" s="31"/>
      <c r="CC207" s="31"/>
      <c r="CD207" s="31"/>
      <c r="CE207" s="31"/>
      <c r="CF207" s="31"/>
      <c r="CG207" s="31"/>
      <c r="CH207" s="31"/>
      <c r="CI207" s="31"/>
      <c r="CJ207" s="31"/>
      <c r="CK207" s="31"/>
      <c r="CL207" s="31"/>
      <c r="CM207" s="31"/>
      <c r="CN207" s="31"/>
      <c r="CO207" s="31"/>
      <c r="CP207" s="31"/>
      <c r="CQ207" s="31"/>
      <c r="CR207" s="31"/>
      <c r="CS207" s="31"/>
      <c r="CT207" s="31"/>
      <c r="CU207" s="31"/>
      <c r="CV207" s="31"/>
      <c r="CW207" s="31"/>
      <c r="CX207" s="31"/>
      <c r="CY207" s="31"/>
      <c r="CZ207" s="31"/>
      <c r="DA207" s="31"/>
      <c r="DB207" s="31"/>
      <c r="DC207" s="31"/>
      <c r="DD207" s="31"/>
      <c r="DE207" s="31"/>
      <c r="DF207" s="31"/>
      <c r="DG207" s="31"/>
      <c r="DH207" s="31"/>
      <c r="DI207" s="31"/>
      <c r="DJ207" s="31"/>
      <c r="DK207" s="31"/>
      <c r="DL207" s="31"/>
      <c r="DM207" s="31"/>
      <c r="DN207" s="31"/>
      <c r="DO207" s="31"/>
      <c r="DP207" s="31"/>
      <c r="DQ207" s="31"/>
      <c r="DR207" s="31"/>
      <c r="DS207" s="31"/>
      <c r="DT207" s="31"/>
      <c r="DU207" s="31"/>
      <c r="DV207" s="31"/>
      <c r="DW207" s="31"/>
      <c r="DX207" s="31"/>
      <c r="DY207" s="31"/>
      <c r="DZ207" s="31"/>
      <c r="EA207" s="31"/>
      <c r="EB207" s="31"/>
      <c r="EC207" s="31"/>
      <c r="ED207" s="31"/>
      <c r="EE207" s="31"/>
      <c r="EF207" s="31"/>
      <c r="EG207" s="31"/>
      <c r="EH207" s="31"/>
      <c r="EI207" s="31"/>
      <c r="EJ207" s="31"/>
      <c r="EK207" s="31"/>
      <c r="EL207" s="31"/>
      <c r="EM207" s="31"/>
      <c r="EN207" s="31"/>
      <c r="EO207" s="31"/>
      <c r="EP207" s="31"/>
      <c r="EQ207" s="31"/>
      <c r="ER207" s="31"/>
      <c r="ES207" s="31"/>
      <c r="ET207" s="31"/>
      <c r="EU207" s="31"/>
      <c r="EV207" s="31"/>
      <c r="EW207" s="31"/>
      <c r="EX207" s="31"/>
      <c r="EY207" s="31"/>
      <c r="EZ207" s="31"/>
      <c r="FA207" s="31"/>
      <c r="FB207" s="31"/>
      <c r="FC207" s="31"/>
      <c r="FD207" s="31"/>
      <c r="FE207" s="31"/>
      <c r="FF207" s="31"/>
      <c r="FG207" s="31"/>
      <c r="FH207" s="31"/>
      <c r="FI207" s="31"/>
      <c r="FJ207" s="31"/>
      <c r="FK207" s="31"/>
      <c r="FL207" s="31"/>
      <c r="FM207" s="31"/>
      <c r="FN207" s="31"/>
      <c r="FO207" s="31"/>
      <c r="FP207" s="31"/>
      <c r="FQ207" s="31"/>
      <c r="FR207" s="31"/>
      <c r="FS207" s="31"/>
      <c r="FT207" s="31"/>
      <c r="FU207" s="31"/>
      <c r="FV207" s="31"/>
      <c r="FW207" s="31"/>
      <c r="FX207" s="31"/>
      <c r="FY207" s="31"/>
      <c r="FZ207" s="31"/>
      <c r="GA207" s="31"/>
      <c r="GB207" s="31"/>
      <c r="GC207" s="37"/>
      <c r="GD207" s="2" t="s">
        <v>65</v>
      </c>
    </row>
    <row r="208" spans="1:186" x14ac:dyDescent="0.3">
      <c r="A208" s="36" t="str">
        <f t="shared" si="28"/>
        <v/>
      </c>
      <c r="B208" s="23"/>
      <c r="C208" s="20"/>
      <c r="D208" s="33" t="str">
        <f t="shared" ref="D208:D264" si="32">+IF(A208&lt;&gt;"",IF(AND($K$4&lt;&gt;"",$K$5&lt;&gt;""),$K$4,""),"")</f>
        <v/>
      </c>
      <c r="E208" s="33" t="str">
        <f t="shared" ref="E208:E264" si="33">+IF(A208&lt;&gt;"",IF(AND($K$4&lt;&gt;"",$K$5&lt;&gt;""),$K$5,""),"")</f>
        <v/>
      </c>
      <c r="F208" s="17" t="str">
        <f t="shared" ref="F208:F264" si="34">+IF(A208&lt;&gt;"",IF(AND(D208&lt;&gt;"",E208&lt;&gt;""),E208-D208+1,0),"")</f>
        <v/>
      </c>
      <c r="G208" s="17" t="str">
        <f t="shared" si="29"/>
        <v/>
      </c>
      <c r="H208" s="15" t="str">
        <f t="shared" si="30"/>
        <v/>
      </c>
      <c r="I208" s="17" t="str">
        <f t="shared" ref="I208:I264" si="35">IF(A208&lt;&gt;"",COUNTIFS($L$11:$GC$11,"x",L208:GC208,"Hjemsendt"),"")</f>
        <v/>
      </c>
      <c r="J208" s="17" t="str">
        <f t="shared" si="31"/>
        <v/>
      </c>
      <c r="K208" s="16" t="str">
        <f t="shared" ref="K208:K264" si="36">IF(A208&lt;&gt;"",IFERROR(IF(A208&gt;0,I208/J208,""),0),"")</f>
        <v/>
      </c>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c r="BF208" s="31"/>
      <c r="BG208" s="31"/>
      <c r="BH208" s="31"/>
      <c r="BI208" s="31"/>
      <c r="BJ208" s="31"/>
      <c r="BK208" s="31"/>
      <c r="BL208" s="31"/>
      <c r="BM208" s="31"/>
      <c r="BN208" s="31"/>
      <c r="BO208" s="31"/>
      <c r="BP208" s="31"/>
      <c r="BQ208" s="31"/>
      <c r="BR208" s="31"/>
      <c r="BS208" s="31"/>
      <c r="BT208" s="31"/>
      <c r="BU208" s="31"/>
      <c r="BV208" s="31"/>
      <c r="BW208" s="31"/>
      <c r="BX208" s="31"/>
      <c r="BY208" s="31"/>
      <c r="BZ208" s="31"/>
      <c r="CA208" s="31"/>
      <c r="CB208" s="31"/>
      <c r="CC208" s="31"/>
      <c r="CD208" s="31"/>
      <c r="CE208" s="31"/>
      <c r="CF208" s="31"/>
      <c r="CG208" s="31"/>
      <c r="CH208" s="31"/>
      <c r="CI208" s="31"/>
      <c r="CJ208" s="31"/>
      <c r="CK208" s="31"/>
      <c r="CL208" s="31"/>
      <c r="CM208" s="31"/>
      <c r="CN208" s="31"/>
      <c r="CO208" s="31"/>
      <c r="CP208" s="31"/>
      <c r="CQ208" s="31"/>
      <c r="CR208" s="31"/>
      <c r="CS208" s="31"/>
      <c r="CT208" s="31"/>
      <c r="CU208" s="31"/>
      <c r="CV208" s="31"/>
      <c r="CW208" s="31"/>
      <c r="CX208" s="31"/>
      <c r="CY208" s="31"/>
      <c r="CZ208" s="31"/>
      <c r="DA208" s="31"/>
      <c r="DB208" s="31"/>
      <c r="DC208" s="31"/>
      <c r="DD208" s="31"/>
      <c r="DE208" s="31"/>
      <c r="DF208" s="31"/>
      <c r="DG208" s="31"/>
      <c r="DH208" s="31"/>
      <c r="DI208" s="31"/>
      <c r="DJ208" s="31"/>
      <c r="DK208" s="31"/>
      <c r="DL208" s="31"/>
      <c r="DM208" s="31"/>
      <c r="DN208" s="31"/>
      <c r="DO208" s="31"/>
      <c r="DP208" s="31"/>
      <c r="DQ208" s="31"/>
      <c r="DR208" s="31"/>
      <c r="DS208" s="31"/>
      <c r="DT208" s="31"/>
      <c r="DU208" s="31"/>
      <c r="DV208" s="31"/>
      <c r="DW208" s="31"/>
      <c r="DX208" s="31"/>
      <c r="DY208" s="31"/>
      <c r="DZ208" s="31"/>
      <c r="EA208" s="31"/>
      <c r="EB208" s="31"/>
      <c r="EC208" s="31"/>
      <c r="ED208" s="31"/>
      <c r="EE208" s="31"/>
      <c r="EF208" s="31"/>
      <c r="EG208" s="31"/>
      <c r="EH208" s="31"/>
      <c r="EI208" s="31"/>
      <c r="EJ208" s="31"/>
      <c r="EK208" s="31"/>
      <c r="EL208" s="31"/>
      <c r="EM208" s="31"/>
      <c r="EN208" s="31"/>
      <c r="EO208" s="31"/>
      <c r="EP208" s="31"/>
      <c r="EQ208" s="31"/>
      <c r="ER208" s="31"/>
      <c r="ES208" s="31"/>
      <c r="ET208" s="31"/>
      <c r="EU208" s="31"/>
      <c r="EV208" s="31"/>
      <c r="EW208" s="31"/>
      <c r="EX208" s="31"/>
      <c r="EY208" s="31"/>
      <c r="EZ208" s="31"/>
      <c r="FA208" s="31"/>
      <c r="FB208" s="31"/>
      <c r="FC208" s="31"/>
      <c r="FD208" s="31"/>
      <c r="FE208" s="31"/>
      <c r="FF208" s="31"/>
      <c r="FG208" s="31"/>
      <c r="FH208" s="31"/>
      <c r="FI208" s="31"/>
      <c r="FJ208" s="31"/>
      <c r="FK208" s="31"/>
      <c r="FL208" s="31"/>
      <c r="FM208" s="31"/>
      <c r="FN208" s="31"/>
      <c r="FO208" s="31"/>
      <c r="FP208" s="31"/>
      <c r="FQ208" s="31"/>
      <c r="FR208" s="31"/>
      <c r="FS208" s="31"/>
      <c r="FT208" s="31"/>
      <c r="FU208" s="31"/>
      <c r="FV208" s="31"/>
      <c r="FW208" s="31"/>
      <c r="FX208" s="31"/>
      <c r="FY208" s="31"/>
      <c r="FZ208" s="31"/>
      <c r="GA208" s="31"/>
      <c r="GB208" s="31"/>
      <c r="GC208" s="37"/>
      <c r="GD208" s="2" t="s">
        <v>65</v>
      </c>
    </row>
    <row r="209" spans="1:186" x14ac:dyDescent="0.3">
      <c r="A209" s="36" t="str">
        <f t="shared" ref="A209:A264" si="37">+IF(A208&lt;$K$7,A208+1,"")</f>
        <v/>
      </c>
      <c r="B209" s="23"/>
      <c r="C209" s="20"/>
      <c r="D209" s="33" t="str">
        <f t="shared" si="32"/>
        <v/>
      </c>
      <c r="E209" s="33" t="str">
        <f t="shared" si="33"/>
        <v/>
      </c>
      <c r="F209" s="17" t="str">
        <f t="shared" si="34"/>
        <v/>
      </c>
      <c r="G209" s="17" t="str">
        <f t="shared" ref="G209:G264" si="38">+IF(A209&lt;&gt;"",IF(AND(D209&lt;&gt;"",E209&lt;&gt;"",C209&lt;&gt;"",C209&lt;&gt;"Fratrådt",C209&lt;E209),C209-E209,0),"")</f>
        <v/>
      </c>
      <c r="H209" s="15" t="str">
        <f t="shared" ref="H209:H264" si="39">IF(A209&lt;&gt;"",-COUNTIFS($L$11:$GC$11,"x",L209:GC209,"Fridag"),"")</f>
        <v/>
      </c>
      <c r="I209" s="17" t="str">
        <f t="shared" si="35"/>
        <v/>
      </c>
      <c r="J209" s="17" t="str">
        <f t="shared" si="31"/>
        <v/>
      </c>
      <c r="K209" s="16" t="str">
        <f t="shared" si="36"/>
        <v/>
      </c>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1"/>
      <c r="BG209" s="31"/>
      <c r="BH209" s="31"/>
      <c r="BI209" s="31"/>
      <c r="BJ209" s="31"/>
      <c r="BK209" s="31"/>
      <c r="BL209" s="31"/>
      <c r="BM209" s="31"/>
      <c r="BN209" s="31"/>
      <c r="BO209" s="31"/>
      <c r="BP209" s="31"/>
      <c r="BQ209" s="31"/>
      <c r="BR209" s="31"/>
      <c r="BS209" s="31"/>
      <c r="BT209" s="31"/>
      <c r="BU209" s="31"/>
      <c r="BV209" s="31"/>
      <c r="BW209" s="31"/>
      <c r="BX209" s="31"/>
      <c r="BY209" s="31"/>
      <c r="BZ209" s="31"/>
      <c r="CA209" s="31"/>
      <c r="CB209" s="31"/>
      <c r="CC209" s="31"/>
      <c r="CD209" s="31"/>
      <c r="CE209" s="31"/>
      <c r="CF209" s="31"/>
      <c r="CG209" s="31"/>
      <c r="CH209" s="31"/>
      <c r="CI209" s="31"/>
      <c r="CJ209" s="31"/>
      <c r="CK209" s="31"/>
      <c r="CL209" s="31"/>
      <c r="CM209" s="31"/>
      <c r="CN209" s="31"/>
      <c r="CO209" s="31"/>
      <c r="CP209" s="31"/>
      <c r="CQ209" s="31"/>
      <c r="CR209" s="31"/>
      <c r="CS209" s="31"/>
      <c r="CT209" s="31"/>
      <c r="CU209" s="31"/>
      <c r="CV209" s="31"/>
      <c r="CW209" s="31"/>
      <c r="CX209" s="31"/>
      <c r="CY209" s="31"/>
      <c r="CZ209" s="31"/>
      <c r="DA209" s="31"/>
      <c r="DB209" s="31"/>
      <c r="DC209" s="31"/>
      <c r="DD209" s="31"/>
      <c r="DE209" s="31"/>
      <c r="DF209" s="31"/>
      <c r="DG209" s="31"/>
      <c r="DH209" s="31"/>
      <c r="DI209" s="31"/>
      <c r="DJ209" s="31"/>
      <c r="DK209" s="31"/>
      <c r="DL209" s="31"/>
      <c r="DM209" s="31"/>
      <c r="DN209" s="31"/>
      <c r="DO209" s="31"/>
      <c r="DP209" s="31"/>
      <c r="DQ209" s="31"/>
      <c r="DR209" s="31"/>
      <c r="DS209" s="31"/>
      <c r="DT209" s="31"/>
      <c r="DU209" s="31"/>
      <c r="DV209" s="31"/>
      <c r="DW209" s="31"/>
      <c r="DX209" s="31"/>
      <c r="DY209" s="31"/>
      <c r="DZ209" s="31"/>
      <c r="EA209" s="31"/>
      <c r="EB209" s="31"/>
      <c r="EC209" s="31"/>
      <c r="ED209" s="31"/>
      <c r="EE209" s="31"/>
      <c r="EF209" s="31"/>
      <c r="EG209" s="31"/>
      <c r="EH209" s="31"/>
      <c r="EI209" s="31"/>
      <c r="EJ209" s="31"/>
      <c r="EK209" s="31"/>
      <c r="EL209" s="31"/>
      <c r="EM209" s="31"/>
      <c r="EN209" s="31"/>
      <c r="EO209" s="31"/>
      <c r="EP209" s="31"/>
      <c r="EQ209" s="31"/>
      <c r="ER209" s="31"/>
      <c r="ES209" s="31"/>
      <c r="ET209" s="31"/>
      <c r="EU209" s="31"/>
      <c r="EV209" s="31"/>
      <c r="EW209" s="31"/>
      <c r="EX209" s="31"/>
      <c r="EY209" s="31"/>
      <c r="EZ209" s="31"/>
      <c r="FA209" s="31"/>
      <c r="FB209" s="31"/>
      <c r="FC209" s="31"/>
      <c r="FD209" s="31"/>
      <c r="FE209" s="31"/>
      <c r="FF209" s="31"/>
      <c r="FG209" s="31"/>
      <c r="FH209" s="31"/>
      <c r="FI209" s="31"/>
      <c r="FJ209" s="31"/>
      <c r="FK209" s="31"/>
      <c r="FL209" s="31"/>
      <c r="FM209" s="31"/>
      <c r="FN209" s="31"/>
      <c r="FO209" s="31"/>
      <c r="FP209" s="31"/>
      <c r="FQ209" s="31"/>
      <c r="FR209" s="31"/>
      <c r="FS209" s="31"/>
      <c r="FT209" s="31"/>
      <c r="FU209" s="31"/>
      <c r="FV209" s="31"/>
      <c r="FW209" s="31"/>
      <c r="FX209" s="31"/>
      <c r="FY209" s="31"/>
      <c r="FZ209" s="31"/>
      <c r="GA209" s="31"/>
      <c r="GB209" s="31"/>
      <c r="GC209" s="37"/>
      <c r="GD209" s="2" t="s">
        <v>65</v>
      </c>
    </row>
    <row r="210" spans="1:186" x14ac:dyDescent="0.3">
      <c r="A210" s="36" t="str">
        <f t="shared" si="37"/>
        <v/>
      </c>
      <c r="B210" s="23"/>
      <c r="C210" s="20"/>
      <c r="D210" s="33" t="str">
        <f t="shared" si="32"/>
        <v/>
      </c>
      <c r="E210" s="33" t="str">
        <f t="shared" si="33"/>
        <v/>
      </c>
      <c r="F210" s="17" t="str">
        <f t="shared" si="34"/>
        <v/>
      </c>
      <c r="G210" s="17" t="str">
        <f t="shared" si="38"/>
        <v/>
      </c>
      <c r="H210" s="15" t="str">
        <f t="shared" si="39"/>
        <v/>
      </c>
      <c r="I210" s="17" t="str">
        <f t="shared" si="35"/>
        <v/>
      </c>
      <c r="J210" s="17" t="str">
        <f t="shared" si="31"/>
        <v/>
      </c>
      <c r="K210" s="16" t="str">
        <f t="shared" si="36"/>
        <v/>
      </c>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1"/>
      <c r="AZ210" s="31"/>
      <c r="BA210" s="31"/>
      <c r="BB210" s="31"/>
      <c r="BC210" s="31"/>
      <c r="BD210" s="31"/>
      <c r="BE210" s="31"/>
      <c r="BF210" s="31"/>
      <c r="BG210" s="31"/>
      <c r="BH210" s="31"/>
      <c r="BI210" s="31"/>
      <c r="BJ210" s="31"/>
      <c r="BK210" s="31"/>
      <c r="BL210" s="31"/>
      <c r="BM210" s="31"/>
      <c r="BN210" s="31"/>
      <c r="BO210" s="31"/>
      <c r="BP210" s="31"/>
      <c r="BQ210" s="31"/>
      <c r="BR210" s="31"/>
      <c r="BS210" s="31"/>
      <c r="BT210" s="31"/>
      <c r="BU210" s="31"/>
      <c r="BV210" s="31"/>
      <c r="BW210" s="31"/>
      <c r="BX210" s="31"/>
      <c r="BY210" s="31"/>
      <c r="BZ210" s="31"/>
      <c r="CA210" s="31"/>
      <c r="CB210" s="31"/>
      <c r="CC210" s="31"/>
      <c r="CD210" s="31"/>
      <c r="CE210" s="31"/>
      <c r="CF210" s="31"/>
      <c r="CG210" s="31"/>
      <c r="CH210" s="31"/>
      <c r="CI210" s="31"/>
      <c r="CJ210" s="31"/>
      <c r="CK210" s="31"/>
      <c r="CL210" s="31"/>
      <c r="CM210" s="31"/>
      <c r="CN210" s="31"/>
      <c r="CO210" s="31"/>
      <c r="CP210" s="31"/>
      <c r="CQ210" s="31"/>
      <c r="CR210" s="31"/>
      <c r="CS210" s="31"/>
      <c r="CT210" s="31"/>
      <c r="CU210" s="31"/>
      <c r="CV210" s="31"/>
      <c r="CW210" s="31"/>
      <c r="CX210" s="31"/>
      <c r="CY210" s="31"/>
      <c r="CZ210" s="31"/>
      <c r="DA210" s="31"/>
      <c r="DB210" s="31"/>
      <c r="DC210" s="31"/>
      <c r="DD210" s="31"/>
      <c r="DE210" s="31"/>
      <c r="DF210" s="31"/>
      <c r="DG210" s="31"/>
      <c r="DH210" s="31"/>
      <c r="DI210" s="31"/>
      <c r="DJ210" s="31"/>
      <c r="DK210" s="31"/>
      <c r="DL210" s="31"/>
      <c r="DM210" s="31"/>
      <c r="DN210" s="31"/>
      <c r="DO210" s="31"/>
      <c r="DP210" s="31"/>
      <c r="DQ210" s="31"/>
      <c r="DR210" s="31"/>
      <c r="DS210" s="31"/>
      <c r="DT210" s="31"/>
      <c r="DU210" s="31"/>
      <c r="DV210" s="31"/>
      <c r="DW210" s="31"/>
      <c r="DX210" s="31"/>
      <c r="DY210" s="31"/>
      <c r="DZ210" s="31"/>
      <c r="EA210" s="31"/>
      <c r="EB210" s="31"/>
      <c r="EC210" s="31"/>
      <c r="ED210" s="31"/>
      <c r="EE210" s="31"/>
      <c r="EF210" s="31"/>
      <c r="EG210" s="31"/>
      <c r="EH210" s="31"/>
      <c r="EI210" s="31"/>
      <c r="EJ210" s="31"/>
      <c r="EK210" s="31"/>
      <c r="EL210" s="31"/>
      <c r="EM210" s="31"/>
      <c r="EN210" s="31"/>
      <c r="EO210" s="31"/>
      <c r="EP210" s="31"/>
      <c r="EQ210" s="31"/>
      <c r="ER210" s="31"/>
      <c r="ES210" s="31"/>
      <c r="ET210" s="31"/>
      <c r="EU210" s="31"/>
      <c r="EV210" s="31"/>
      <c r="EW210" s="31"/>
      <c r="EX210" s="31"/>
      <c r="EY210" s="31"/>
      <c r="EZ210" s="31"/>
      <c r="FA210" s="31"/>
      <c r="FB210" s="31"/>
      <c r="FC210" s="31"/>
      <c r="FD210" s="31"/>
      <c r="FE210" s="31"/>
      <c r="FF210" s="31"/>
      <c r="FG210" s="31"/>
      <c r="FH210" s="31"/>
      <c r="FI210" s="31"/>
      <c r="FJ210" s="31"/>
      <c r="FK210" s="31"/>
      <c r="FL210" s="31"/>
      <c r="FM210" s="31"/>
      <c r="FN210" s="31"/>
      <c r="FO210" s="31"/>
      <c r="FP210" s="31"/>
      <c r="FQ210" s="31"/>
      <c r="FR210" s="31"/>
      <c r="FS210" s="31"/>
      <c r="FT210" s="31"/>
      <c r="FU210" s="31"/>
      <c r="FV210" s="31"/>
      <c r="FW210" s="31"/>
      <c r="FX210" s="31"/>
      <c r="FY210" s="31"/>
      <c r="FZ210" s="31"/>
      <c r="GA210" s="31"/>
      <c r="GB210" s="31"/>
      <c r="GC210" s="37"/>
      <c r="GD210" s="2" t="s">
        <v>65</v>
      </c>
    </row>
    <row r="211" spans="1:186" x14ac:dyDescent="0.3">
      <c r="A211" s="36" t="str">
        <f t="shared" si="37"/>
        <v/>
      </c>
      <c r="B211" s="23"/>
      <c r="C211" s="20"/>
      <c r="D211" s="33" t="str">
        <f t="shared" si="32"/>
        <v/>
      </c>
      <c r="E211" s="33" t="str">
        <f t="shared" si="33"/>
        <v/>
      </c>
      <c r="F211" s="17" t="str">
        <f t="shared" si="34"/>
        <v/>
      </c>
      <c r="G211" s="17" t="str">
        <f t="shared" si="38"/>
        <v/>
      </c>
      <c r="H211" s="15" t="str">
        <f t="shared" si="39"/>
        <v/>
      </c>
      <c r="I211" s="17" t="str">
        <f t="shared" si="35"/>
        <v/>
      </c>
      <c r="J211" s="17" t="str">
        <f t="shared" si="31"/>
        <v/>
      </c>
      <c r="K211" s="16" t="str">
        <f t="shared" si="36"/>
        <v/>
      </c>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c r="AY211" s="31"/>
      <c r="AZ211" s="31"/>
      <c r="BA211" s="31"/>
      <c r="BB211" s="31"/>
      <c r="BC211" s="31"/>
      <c r="BD211" s="31"/>
      <c r="BE211" s="31"/>
      <c r="BF211" s="31"/>
      <c r="BG211" s="31"/>
      <c r="BH211" s="31"/>
      <c r="BI211" s="31"/>
      <c r="BJ211" s="31"/>
      <c r="BK211" s="31"/>
      <c r="BL211" s="31"/>
      <c r="BM211" s="31"/>
      <c r="BN211" s="31"/>
      <c r="BO211" s="31"/>
      <c r="BP211" s="31"/>
      <c r="BQ211" s="31"/>
      <c r="BR211" s="31"/>
      <c r="BS211" s="31"/>
      <c r="BT211" s="31"/>
      <c r="BU211" s="31"/>
      <c r="BV211" s="31"/>
      <c r="BW211" s="31"/>
      <c r="BX211" s="31"/>
      <c r="BY211" s="31"/>
      <c r="BZ211" s="31"/>
      <c r="CA211" s="31"/>
      <c r="CB211" s="31"/>
      <c r="CC211" s="31"/>
      <c r="CD211" s="31"/>
      <c r="CE211" s="31"/>
      <c r="CF211" s="31"/>
      <c r="CG211" s="31"/>
      <c r="CH211" s="31"/>
      <c r="CI211" s="31"/>
      <c r="CJ211" s="31"/>
      <c r="CK211" s="31"/>
      <c r="CL211" s="31"/>
      <c r="CM211" s="31"/>
      <c r="CN211" s="31"/>
      <c r="CO211" s="31"/>
      <c r="CP211" s="31"/>
      <c r="CQ211" s="31"/>
      <c r="CR211" s="31"/>
      <c r="CS211" s="31"/>
      <c r="CT211" s="31"/>
      <c r="CU211" s="31"/>
      <c r="CV211" s="31"/>
      <c r="CW211" s="31"/>
      <c r="CX211" s="31"/>
      <c r="CY211" s="31"/>
      <c r="CZ211" s="31"/>
      <c r="DA211" s="31"/>
      <c r="DB211" s="31"/>
      <c r="DC211" s="31"/>
      <c r="DD211" s="31"/>
      <c r="DE211" s="31"/>
      <c r="DF211" s="31"/>
      <c r="DG211" s="31"/>
      <c r="DH211" s="31"/>
      <c r="DI211" s="31"/>
      <c r="DJ211" s="31"/>
      <c r="DK211" s="31"/>
      <c r="DL211" s="31"/>
      <c r="DM211" s="31"/>
      <c r="DN211" s="31"/>
      <c r="DO211" s="31"/>
      <c r="DP211" s="31"/>
      <c r="DQ211" s="31"/>
      <c r="DR211" s="31"/>
      <c r="DS211" s="31"/>
      <c r="DT211" s="31"/>
      <c r="DU211" s="31"/>
      <c r="DV211" s="31"/>
      <c r="DW211" s="31"/>
      <c r="DX211" s="31"/>
      <c r="DY211" s="31"/>
      <c r="DZ211" s="31"/>
      <c r="EA211" s="31"/>
      <c r="EB211" s="31"/>
      <c r="EC211" s="31"/>
      <c r="ED211" s="31"/>
      <c r="EE211" s="31"/>
      <c r="EF211" s="31"/>
      <c r="EG211" s="31"/>
      <c r="EH211" s="31"/>
      <c r="EI211" s="31"/>
      <c r="EJ211" s="31"/>
      <c r="EK211" s="31"/>
      <c r="EL211" s="31"/>
      <c r="EM211" s="31"/>
      <c r="EN211" s="31"/>
      <c r="EO211" s="31"/>
      <c r="EP211" s="31"/>
      <c r="EQ211" s="31"/>
      <c r="ER211" s="31"/>
      <c r="ES211" s="31"/>
      <c r="ET211" s="31"/>
      <c r="EU211" s="31"/>
      <c r="EV211" s="31"/>
      <c r="EW211" s="31"/>
      <c r="EX211" s="31"/>
      <c r="EY211" s="31"/>
      <c r="EZ211" s="31"/>
      <c r="FA211" s="31"/>
      <c r="FB211" s="31"/>
      <c r="FC211" s="31"/>
      <c r="FD211" s="31"/>
      <c r="FE211" s="31"/>
      <c r="FF211" s="31"/>
      <c r="FG211" s="31"/>
      <c r="FH211" s="31"/>
      <c r="FI211" s="31"/>
      <c r="FJ211" s="31"/>
      <c r="FK211" s="31"/>
      <c r="FL211" s="31"/>
      <c r="FM211" s="31"/>
      <c r="FN211" s="31"/>
      <c r="FO211" s="31"/>
      <c r="FP211" s="31"/>
      <c r="FQ211" s="31"/>
      <c r="FR211" s="31"/>
      <c r="FS211" s="31"/>
      <c r="FT211" s="31"/>
      <c r="FU211" s="31"/>
      <c r="FV211" s="31"/>
      <c r="FW211" s="31"/>
      <c r="FX211" s="31"/>
      <c r="FY211" s="31"/>
      <c r="FZ211" s="31"/>
      <c r="GA211" s="31"/>
      <c r="GB211" s="31"/>
      <c r="GC211" s="37"/>
      <c r="GD211" s="2" t="s">
        <v>65</v>
      </c>
    </row>
    <row r="212" spans="1:186" x14ac:dyDescent="0.3">
      <c r="A212" s="36" t="str">
        <f t="shared" si="37"/>
        <v/>
      </c>
      <c r="B212" s="23"/>
      <c r="C212" s="20"/>
      <c r="D212" s="33" t="str">
        <f t="shared" si="32"/>
        <v/>
      </c>
      <c r="E212" s="33" t="str">
        <f t="shared" si="33"/>
        <v/>
      </c>
      <c r="F212" s="17" t="str">
        <f t="shared" si="34"/>
        <v/>
      </c>
      <c r="G212" s="17" t="str">
        <f t="shared" si="38"/>
        <v/>
      </c>
      <c r="H212" s="15" t="str">
        <f t="shared" si="39"/>
        <v/>
      </c>
      <c r="I212" s="17" t="str">
        <f t="shared" si="35"/>
        <v/>
      </c>
      <c r="J212" s="17" t="str">
        <f t="shared" si="31"/>
        <v/>
      </c>
      <c r="K212" s="16" t="str">
        <f t="shared" si="36"/>
        <v/>
      </c>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1"/>
      <c r="AU212" s="31"/>
      <c r="AV212" s="31"/>
      <c r="AW212" s="31"/>
      <c r="AX212" s="31"/>
      <c r="AY212" s="31"/>
      <c r="AZ212" s="31"/>
      <c r="BA212" s="31"/>
      <c r="BB212" s="31"/>
      <c r="BC212" s="31"/>
      <c r="BD212" s="31"/>
      <c r="BE212" s="31"/>
      <c r="BF212" s="31"/>
      <c r="BG212" s="31"/>
      <c r="BH212" s="31"/>
      <c r="BI212" s="31"/>
      <c r="BJ212" s="31"/>
      <c r="BK212" s="31"/>
      <c r="BL212" s="31"/>
      <c r="BM212" s="31"/>
      <c r="BN212" s="31"/>
      <c r="BO212" s="31"/>
      <c r="BP212" s="31"/>
      <c r="BQ212" s="31"/>
      <c r="BR212" s="31"/>
      <c r="BS212" s="31"/>
      <c r="BT212" s="31"/>
      <c r="BU212" s="31"/>
      <c r="BV212" s="31"/>
      <c r="BW212" s="31"/>
      <c r="BX212" s="31"/>
      <c r="BY212" s="31"/>
      <c r="BZ212" s="31"/>
      <c r="CA212" s="31"/>
      <c r="CB212" s="31"/>
      <c r="CC212" s="31"/>
      <c r="CD212" s="31"/>
      <c r="CE212" s="31"/>
      <c r="CF212" s="31"/>
      <c r="CG212" s="31"/>
      <c r="CH212" s="31"/>
      <c r="CI212" s="31"/>
      <c r="CJ212" s="31"/>
      <c r="CK212" s="31"/>
      <c r="CL212" s="31"/>
      <c r="CM212" s="31"/>
      <c r="CN212" s="31"/>
      <c r="CO212" s="31"/>
      <c r="CP212" s="31"/>
      <c r="CQ212" s="31"/>
      <c r="CR212" s="31"/>
      <c r="CS212" s="31"/>
      <c r="CT212" s="31"/>
      <c r="CU212" s="31"/>
      <c r="CV212" s="31"/>
      <c r="CW212" s="31"/>
      <c r="CX212" s="31"/>
      <c r="CY212" s="31"/>
      <c r="CZ212" s="31"/>
      <c r="DA212" s="31"/>
      <c r="DB212" s="31"/>
      <c r="DC212" s="31"/>
      <c r="DD212" s="31"/>
      <c r="DE212" s="31"/>
      <c r="DF212" s="31"/>
      <c r="DG212" s="31"/>
      <c r="DH212" s="31"/>
      <c r="DI212" s="31"/>
      <c r="DJ212" s="31"/>
      <c r="DK212" s="31"/>
      <c r="DL212" s="31"/>
      <c r="DM212" s="31"/>
      <c r="DN212" s="31"/>
      <c r="DO212" s="31"/>
      <c r="DP212" s="31"/>
      <c r="DQ212" s="31"/>
      <c r="DR212" s="31"/>
      <c r="DS212" s="31"/>
      <c r="DT212" s="31"/>
      <c r="DU212" s="31"/>
      <c r="DV212" s="31"/>
      <c r="DW212" s="31"/>
      <c r="DX212" s="31"/>
      <c r="DY212" s="31"/>
      <c r="DZ212" s="31"/>
      <c r="EA212" s="31"/>
      <c r="EB212" s="31"/>
      <c r="EC212" s="31"/>
      <c r="ED212" s="31"/>
      <c r="EE212" s="31"/>
      <c r="EF212" s="31"/>
      <c r="EG212" s="31"/>
      <c r="EH212" s="31"/>
      <c r="EI212" s="31"/>
      <c r="EJ212" s="31"/>
      <c r="EK212" s="31"/>
      <c r="EL212" s="31"/>
      <c r="EM212" s="31"/>
      <c r="EN212" s="31"/>
      <c r="EO212" s="31"/>
      <c r="EP212" s="31"/>
      <c r="EQ212" s="31"/>
      <c r="ER212" s="31"/>
      <c r="ES212" s="31"/>
      <c r="ET212" s="31"/>
      <c r="EU212" s="31"/>
      <c r="EV212" s="31"/>
      <c r="EW212" s="31"/>
      <c r="EX212" s="31"/>
      <c r="EY212" s="31"/>
      <c r="EZ212" s="31"/>
      <c r="FA212" s="31"/>
      <c r="FB212" s="31"/>
      <c r="FC212" s="31"/>
      <c r="FD212" s="31"/>
      <c r="FE212" s="31"/>
      <c r="FF212" s="31"/>
      <c r="FG212" s="31"/>
      <c r="FH212" s="31"/>
      <c r="FI212" s="31"/>
      <c r="FJ212" s="31"/>
      <c r="FK212" s="31"/>
      <c r="FL212" s="31"/>
      <c r="FM212" s="31"/>
      <c r="FN212" s="31"/>
      <c r="FO212" s="31"/>
      <c r="FP212" s="31"/>
      <c r="FQ212" s="31"/>
      <c r="FR212" s="31"/>
      <c r="FS212" s="31"/>
      <c r="FT212" s="31"/>
      <c r="FU212" s="31"/>
      <c r="FV212" s="31"/>
      <c r="FW212" s="31"/>
      <c r="FX212" s="31"/>
      <c r="FY212" s="31"/>
      <c r="FZ212" s="31"/>
      <c r="GA212" s="31"/>
      <c r="GB212" s="31"/>
      <c r="GC212" s="37"/>
      <c r="GD212" s="2" t="s">
        <v>65</v>
      </c>
    </row>
    <row r="213" spans="1:186" x14ac:dyDescent="0.3">
      <c r="A213" s="36" t="str">
        <f t="shared" si="37"/>
        <v/>
      </c>
      <c r="B213" s="23"/>
      <c r="C213" s="20"/>
      <c r="D213" s="33" t="str">
        <f t="shared" si="32"/>
        <v/>
      </c>
      <c r="E213" s="33" t="str">
        <f t="shared" si="33"/>
        <v/>
      </c>
      <c r="F213" s="17" t="str">
        <f t="shared" si="34"/>
        <v/>
      </c>
      <c r="G213" s="17" t="str">
        <f t="shared" si="38"/>
        <v/>
      </c>
      <c r="H213" s="15" t="str">
        <f t="shared" si="39"/>
        <v/>
      </c>
      <c r="I213" s="17" t="str">
        <f t="shared" si="35"/>
        <v/>
      </c>
      <c r="J213" s="17" t="str">
        <f t="shared" si="31"/>
        <v/>
      </c>
      <c r="K213" s="16" t="str">
        <f t="shared" si="36"/>
        <v/>
      </c>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c r="AS213" s="31"/>
      <c r="AT213" s="31"/>
      <c r="AU213" s="31"/>
      <c r="AV213" s="31"/>
      <c r="AW213" s="31"/>
      <c r="AX213" s="31"/>
      <c r="AY213" s="31"/>
      <c r="AZ213" s="31"/>
      <c r="BA213" s="31"/>
      <c r="BB213" s="31"/>
      <c r="BC213" s="31"/>
      <c r="BD213" s="31"/>
      <c r="BE213" s="31"/>
      <c r="BF213" s="31"/>
      <c r="BG213" s="31"/>
      <c r="BH213" s="31"/>
      <c r="BI213" s="31"/>
      <c r="BJ213" s="31"/>
      <c r="BK213" s="31"/>
      <c r="BL213" s="31"/>
      <c r="BM213" s="31"/>
      <c r="BN213" s="31"/>
      <c r="BO213" s="31"/>
      <c r="BP213" s="31"/>
      <c r="BQ213" s="31"/>
      <c r="BR213" s="31"/>
      <c r="BS213" s="31"/>
      <c r="BT213" s="31"/>
      <c r="BU213" s="31"/>
      <c r="BV213" s="31"/>
      <c r="BW213" s="31"/>
      <c r="BX213" s="31"/>
      <c r="BY213" s="31"/>
      <c r="BZ213" s="31"/>
      <c r="CA213" s="31"/>
      <c r="CB213" s="31"/>
      <c r="CC213" s="31"/>
      <c r="CD213" s="31"/>
      <c r="CE213" s="31"/>
      <c r="CF213" s="31"/>
      <c r="CG213" s="31"/>
      <c r="CH213" s="31"/>
      <c r="CI213" s="31"/>
      <c r="CJ213" s="31"/>
      <c r="CK213" s="31"/>
      <c r="CL213" s="31"/>
      <c r="CM213" s="31"/>
      <c r="CN213" s="31"/>
      <c r="CO213" s="31"/>
      <c r="CP213" s="31"/>
      <c r="CQ213" s="31"/>
      <c r="CR213" s="31"/>
      <c r="CS213" s="31"/>
      <c r="CT213" s="31"/>
      <c r="CU213" s="31"/>
      <c r="CV213" s="31"/>
      <c r="CW213" s="31"/>
      <c r="CX213" s="31"/>
      <c r="CY213" s="31"/>
      <c r="CZ213" s="31"/>
      <c r="DA213" s="31"/>
      <c r="DB213" s="31"/>
      <c r="DC213" s="31"/>
      <c r="DD213" s="31"/>
      <c r="DE213" s="31"/>
      <c r="DF213" s="31"/>
      <c r="DG213" s="31"/>
      <c r="DH213" s="31"/>
      <c r="DI213" s="31"/>
      <c r="DJ213" s="31"/>
      <c r="DK213" s="31"/>
      <c r="DL213" s="31"/>
      <c r="DM213" s="31"/>
      <c r="DN213" s="31"/>
      <c r="DO213" s="31"/>
      <c r="DP213" s="31"/>
      <c r="DQ213" s="31"/>
      <c r="DR213" s="31"/>
      <c r="DS213" s="31"/>
      <c r="DT213" s="31"/>
      <c r="DU213" s="31"/>
      <c r="DV213" s="31"/>
      <c r="DW213" s="31"/>
      <c r="DX213" s="31"/>
      <c r="DY213" s="31"/>
      <c r="DZ213" s="31"/>
      <c r="EA213" s="31"/>
      <c r="EB213" s="31"/>
      <c r="EC213" s="31"/>
      <c r="ED213" s="31"/>
      <c r="EE213" s="31"/>
      <c r="EF213" s="31"/>
      <c r="EG213" s="31"/>
      <c r="EH213" s="31"/>
      <c r="EI213" s="31"/>
      <c r="EJ213" s="31"/>
      <c r="EK213" s="31"/>
      <c r="EL213" s="31"/>
      <c r="EM213" s="31"/>
      <c r="EN213" s="31"/>
      <c r="EO213" s="31"/>
      <c r="EP213" s="31"/>
      <c r="EQ213" s="31"/>
      <c r="ER213" s="31"/>
      <c r="ES213" s="31"/>
      <c r="ET213" s="31"/>
      <c r="EU213" s="31"/>
      <c r="EV213" s="31"/>
      <c r="EW213" s="31"/>
      <c r="EX213" s="31"/>
      <c r="EY213" s="31"/>
      <c r="EZ213" s="31"/>
      <c r="FA213" s="31"/>
      <c r="FB213" s="31"/>
      <c r="FC213" s="31"/>
      <c r="FD213" s="31"/>
      <c r="FE213" s="31"/>
      <c r="FF213" s="31"/>
      <c r="FG213" s="31"/>
      <c r="FH213" s="31"/>
      <c r="FI213" s="31"/>
      <c r="FJ213" s="31"/>
      <c r="FK213" s="31"/>
      <c r="FL213" s="31"/>
      <c r="FM213" s="31"/>
      <c r="FN213" s="31"/>
      <c r="FO213" s="31"/>
      <c r="FP213" s="31"/>
      <c r="FQ213" s="31"/>
      <c r="FR213" s="31"/>
      <c r="FS213" s="31"/>
      <c r="FT213" s="31"/>
      <c r="FU213" s="31"/>
      <c r="FV213" s="31"/>
      <c r="FW213" s="31"/>
      <c r="FX213" s="31"/>
      <c r="FY213" s="31"/>
      <c r="FZ213" s="31"/>
      <c r="GA213" s="31"/>
      <c r="GB213" s="31"/>
      <c r="GC213" s="37"/>
      <c r="GD213" s="2" t="s">
        <v>65</v>
      </c>
    </row>
    <row r="214" spans="1:186" x14ac:dyDescent="0.3">
      <c r="A214" s="36" t="str">
        <f t="shared" si="37"/>
        <v/>
      </c>
      <c r="B214" s="23"/>
      <c r="C214" s="20"/>
      <c r="D214" s="33" t="str">
        <f t="shared" si="32"/>
        <v/>
      </c>
      <c r="E214" s="33" t="str">
        <f t="shared" si="33"/>
        <v/>
      </c>
      <c r="F214" s="17" t="str">
        <f t="shared" si="34"/>
        <v/>
      </c>
      <c r="G214" s="17" t="str">
        <f t="shared" si="38"/>
        <v/>
      </c>
      <c r="H214" s="15" t="str">
        <f t="shared" si="39"/>
        <v/>
      </c>
      <c r="I214" s="17" t="str">
        <f t="shared" si="35"/>
        <v/>
      </c>
      <c r="J214" s="17" t="str">
        <f t="shared" si="31"/>
        <v/>
      </c>
      <c r="K214" s="16" t="str">
        <f t="shared" si="36"/>
        <v/>
      </c>
      <c r="L214" s="31"/>
      <c r="M214" s="31"/>
      <c r="N214" s="31"/>
      <c r="O214" s="31"/>
      <c r="P214" s="31"/>
      <c r="Q214" s="31"/>
      <c r="R214" s="31"/>
      <c r="S214" s="31"/>
      <c r="T214" s="31"/>
      <c r="U214" s="31"/>
      <c r="V214" s="31"/>
      <c r="W214" s="31"/>
      <c r="X214" s="31"/>
      <c r="Y214" s="31"/>
      <c r="Z214" s="31"/>
      <c r="AA214" s="31"/>
      <c r="AB214" s="31"/>
      <c r="AC214" s="31"/>
      <c r="AD214" s="31"/>
      <c r="AE214" s="31"/>
      <c r="AF214" s="31"/>
      <c r="AG214" s="31"/>
      <c r="AH214" s="31"/>
      <c r="AI214" s="31"/>
      <c r="AJ214" s="31"/>
      <c r="AK214" s="31"/>
      <c r="AL214" s="31"/>
      <c r="AM214" s="31"/>
      <c r="AN214" s="31"/>
      <c r="AO214" s="31"/>
      <c r="AP214" s="31"/>
      <c r="AQ214" s="31"/>
      <c r="AR214" s="31"/>
      <c r="AS214" s="31"/>
      <c r="AT214" s="31"/>
      <c r="AU214" s="31"/>
      <c r="AV214" s="31"/>
      <c r="AW214" s="31"/>
      <c r="AX214" s="31"/>
      <c r="AY214" s="31"/>
      <c r="AZ214" s="31"/>
      <c r="BA214" s="31"/>
      <c r="BB214" s="31"/>
      <c r="BC214" s="31"/>
      <c r="BD214" s="31"/>
      <c r="BE214" s="31"/>
      <c r="BF214" s="31"/>
      <c r="BG214" s="31"/>
      <c r="BH214" s="31"/>
      <c r="BI214" s="31"/>
      <c r="BJ214" s="31"/>
      <c r="BK214" s="31"/>
      <c r="BL214" s="31"/>
      <c r="BM214" s="31"/>
      <c r="BN214" s="31"/>
      <c r="BO214" s="31"/>
      <c r="BP214" s="31"/>
      <c r="BQ214" s="31"/>
      <c r="BR214" s="31"/>
      <c r="BS214" s="31"/>
      <c r="BT214" s="31"/>
      <c r="BU214" s="31"/>
      <c r="BV214" s="31"/>
      <c r="BW214" s="31"/>
      <c r="BX214" s="31"/>
      <c r="BY214" s="31"/>
      <c r="BZ214" s="31"/>
      <c r="CA214" s="31"/>
      <c r="CB214" s="31"/>
      <c r="CC214" s="31"/>
      <c r="CD214" s="31"/>
      <c r="CE214" s="31"/>
      <c r="CF214" s="31"/>
      <c r="CG214" s="31"/>
      <c r="CH214" s="31"/>
      <c r="CI214" s="31"/>
      <c r="CJ214" s="31"/>
      <c r="CK214" s="31"/>
      <c r="CL214" s="31"/>
      <c r="CM214" s="31"/>
      <c r="CN214" s="31"/>
      <c r="CO214" s="31"/>
      <c r="CP214" s="31"/>
      <c r="CQ214" s="31"/>
      <c r="CR214" s="31"/>
      <c r="CS214" s="31"/>
      <c r="CT214" s="31"/>
      <c r="CU214" s="31"/>
      <c r="CV214" s="31"/>
      <c r="CW214" s="31"/>
      <c r="CX214" s="31"/>
      <c r="CY214" s="31"/>
      <c r="CZ214" s="31"/>
      <c r="DA214" s="31"/>
      <c r="DB214" s="31"/>
      <c r="DC214" s="31"/>
      <c r="DD214" s="31"/>
      <c r="DE214" s="31"/>
      <c r="DF214" s="31"/>
      <c r="DG214" s="31"/>
      <c r="DH214" s="31"/>
      <c r="DI214" s="31"/>
      <c r="DJ214" s="31"/>
      <c r="DK214" s="31"/>
      <c r="DL214" s="31"/>
      <c r="DM214" s="31"/>
      <c r="DN214" s="31"/>
      <c r="DO214" s="31"/>
      <c r="DP214" s="31"/>
      <c r="DQ214" s="31"/>
      <c r="DR214" s="31"/>
      <c r="DS214" s="31"/>
      <c r="DT214" s="31"/>
      <c r="DU214" s="31"/>
      <c r="DV214" s="31"/>
      <c r="DW214" s="31"/>
      <c r="DX214" s="31"/>
      <c r="DY214" s="31"/>
      <c r="DZ214" s="31"/>
      <c r="EA214" s="31"/>
      <c r="EB214" s="31"/>
      <c r="EC214" s="31"/>
      <c r="ED214" s="31"/>
      <c r="EE214" s="31"/>
      <c r="EF214" s="31"/>
      <c r="EG214" s="31"/>
      <c r="EH214" s="31"/>
      <c r="EI214" s="31"/>
      <c r="EJ214" s="31"/>
      <c r="EK214" s="31"/>
      <c r="EL214" s="31"/>
      <c r="EM214" s="31"/>
      <c r="EN214" s="31"/>
      <c r="EO214" s="31"/>
      <c r="EP214" s="31"/>
      <c r="EQ214" s="31"/>
      <c r="ER214" s="31"/>
      <c r="ES214" s="31"/>
      <c r="ET214" s="31"/>
      <c r="EU214" s="31"/>
      <c r="EV214" s="31"/>
      <c r="EW214" s="31"/>
      <c r="EX214" s="31"/>
      <c r="EY214" s="31"/>
      <c r="EZ214" s="31"/>
      <c r="FA214" s="31"/>
      <c r="FB214" s="31"/>
      <c r="FC214" s="31"/>
      <c r="FD214" s="31"/>
      <c r="FE214" s="31"/>
      <c r="FF214" s="31"/>
      <c r="FG214" s="31"/>
      <c r="FH214" s="31"/>
      <c r="FI214" s="31"/>
      <c r="FJ214" s="31"/>
      <c r="FK214" s="31"/>
      <c r="FL214" s="31"/>
      <c r="FM214" s="31"/>
      <c r="FN214" s="31"/>
      <c r="FO214" s="31"/>
      <c r="FP214" s="31"/>
      <c r="FQ214" s="31"/>
      <c r="FR214" s="31"/>
      <c r="FS214" s="31"/>
      <c r="FT214" s="31"/>
      <c r="FU214" s="31"/>
      <c r="FV214" s="31"/>
      <c r="FW214" s="31"/>
      <c r="FX214" s="31"/>
      <c r="FY214" s="31"/>
      <c r="FZ214" s="31"/>
      <c r="GA214" s="31"/>
      <c r="GB214" s="31"/>
      <c r="GC214" s="37"/>
      <c r="GD214" s="2" t="s">
        <v>65</v>
      </c>
    </row>
    <row r="215" spans="1:186" x14ac:dyDescent="0.3">
      <c r="A215" s="36" t="str">
        <f t="shared" si="37"/>
        <v/>
      </c>
      <c r="B215" s="23"/>
      <c r="C215" s="20"/>
      <c r="D215" s="33" t="str">
        <f t="shared" si="32"/>
        <v/>
      </c>
      <c r="E215" s="33" t="str">
        <f t="shared" si="33"/>
        <v/>
      </c>
      <c r="F215" s="17" t="str">
        <f t="shared" si="34"/>
        <v/>
      </c>
      <c r="G215" s="17" t="str">
        <f t="shared" si="38"/>
        <v/>
      </c>
      <c r="H215" s="15" t="str">
        <f t="shared" si="39"/>
        <v/>
      </c>
      <c r="I215" s="17" t="str">
        <f t="shared" si="35"/>
        <v/>
      </c>
      <c r="J215" s="17" t="str">
        <f t="shared" si="31"/>
        <v/>
      </c>
      <c r="K215" s="16" t="str">
        <f t="shared" si="36"/>
        <v/>
      </c>
      <c r="L215" s="31"/>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31"/>
      <c r="AJ215" s="31"/>
      <c r="AK215" s="31"/>
      <c r="AL215" s="31"/>
      <c r="AM215" s="31"/>
      <c r="AN215" s="31"/>
      <c r="AO215" s="31"/>
      <c r="AP215" s="31"/>
      <c r="AQ215" s="31"/>
      <c r="AR215" s="31"/>
      <c r="AS215" s="31"/>
      <c r="AT215" s="31"/>
      <c r="AU215" s="31"/>
      <c r="AV215" s="31"/>
      <c r="AW215" s="31"/>
      <c r="AX215" s="31"/>
      <c r="AY215" s="31"/>
      <c r="AZ215" s="31"/>
      <c r="BA215" s="31"/>
      <c r="BB215" s="31"/>
      <c r="BC215" s="31"/>
      <c r="BD215" s="31"/>
      <c r="BE215" s="31"/>
      <c r="BF215" s="31"/>
      <c r="BG215" s="31"/>
      <c r="BH215" s="31"/>
      <c r="BI215" s="31"/>
      <c r="BJ215" s="31"/>
      <c r="BK215" s="31"/>
      <c r="BL215" s="31"/>
      <c r="BM215" s="31"/>
      <c r="BN215" s="31"/>
      <c r="BO215" s="31"/>
      <c r="BP215" s="31"/>
      <c r="BQ215" s="31"/>
      <c r="BR215" s="31"/>
      <c r="BS215" s="31"/>
      <c r="BT215" s="31"/>
      <c r="BU215" s="31"/>
      <c r="BV215" s="31"/>
      <c r="BW215" s="31"/>
      <c r="BX215" s="31"/>
      <c r="BY215" s="31"/>
      <c r="BZ215" s="31"/>
      <c r="CA215" s="31"/>
      <c r="CB215" s="31"/>
      <c r="CC215" s="31"/>
      <c r="CD215" s="31"/>
      <c r="CE215" s="31"/>
      <c r="CF215" s="31"/>
      <c r="CG215" s="31"/>
      <c r="CH215" s="31"/>
      <c r="CI215" s="31"/>
      <c r="CJ215" s="31"/>
      <c r="CK215" s="31"/>
      <c r="CL215" s="31"/>
      <c r="CM215" s="31"/>
      <c r="CN215" s="31"/>
      <c r="CO215" s="31"/>
      <c r="CP215" s="31"/>
      <c r="CQ215" s="31"/>
      <c r="CR215" s="31"/>
      <c r="CS215" s="31"/>
      <c r="CT215" s="31"/>
      <c r="CU215" s="31"/>
      <c r="CV215" s="31"/>
      <c r="CW215" s="31"/>
      <c r="CX215" s="31"/>
      <c r="CY215" s="31"/>
      <c r="CZ215" s="31"/>
      <c r="DA215" s="31"/>
      <c r="DB215" s="31"/>
      <c r="DC215" s="31"/>
      <c r="DD215" s="31"/>
      <c r="DE215" s="31"/>
      <c r="DF215" s="31"/>
      <c r="DG215" s="31"/>
      <c r="DH215" s="31"/>
      <c r="DI215" s="31"/>
      <c r="DJ215" s="31"/>
      <c r="DK215" s="31"/>
      <c r="DL215" s="31"/>
      <c r="DM215" s="31"/>
      <c r="DN215" s="31"/>
      <c r="DO215" s="31"/>
      <c r="DP215" s="31"/>
      <c r="DQ215" s="31"/>
      <c r="DR215" s="31"/>
      <c r="DS215" s="31"/>
      <c r="DT215" s="31"/>
      <c r="DU215" s="31"/>
      <c r="DV215" s="31"/>
      <c r="DW215" s="31"/>
      <c r="DX215" s="31"/>
      <c r="DY215" s="31"/>
      <c r="DZ215" s="31"/>
      <c r="EA215" s="31"/>
      <c r="EB215" s="31"/>
      <c r="EC215" s="31"/>
      <c r="ED215" s="31"/>
      <c r="EE215" s="31"/>
      <c r="EF215" s="31"/>
      <c r="EG215" s="31"/>
      <c r="EH215" s="31"/>
      <c r="EI215" s="31"/>
      <c r="EJ215" s="31"/>
      <c r="EK215" s="31"/>
      <c r="EL215" s="31"/>
      <c r="EM215" s="31"/>
      <c r="EN215" s="31"/>
      <c r="EO215" s="31"/>
      <c r="EP215" s="31"/>
      <c r="EQ215" s="31"/>
      <c r="ER215" s="31"/>
      <c r="ES215" s="31"/>
      <c r="ET215" s="31"/>
      <c r="EU215" s="31"/>
      <c r="EV215" s="31"/>
      <c r="EW215" s="31"/>
      <c r="EX215" s="31"/>
      <c r="EY215" s="31"/>
      <c r="EZ215" s="31"/>
      <c r="FA215" s="31"/>
      <c r="FB215" s="31"/>
      <c r="FC215" s="31"/>
      <c r="FD215" s="31"/>
      <c r="FE215" s="31"/>
      <c r="FF215" s="31"/>
      <c r="FG215" s="31"/>
      <c r="FH215" s="31"/>
      <c r="FI215" s="31"/>
      <c r="FJ215" s="31"/>
      <c r="FK215" s="31"/>
      <c r="FL215" s="31"/>
      <c r="FM215" s="31"/>
      <c r="FN215" s="31"/>
      <c r="FO215" s="31"/>
      <c r="FP215" s="31"/>
      <c r="FQ215" s="31"/>
      <c r="FR215" s="31"/>
      <c r="FS215" s="31"/>
      <c r="FT215" s="31"/>
      <c r="FU215" s="31"/>
      <c r="FV215" s="31"/>
      <c r="FW215" s="31"/>
      <c r="FX215" s="31"/>
      <c r="FY215" s="31"/>
      <c r="FZ215" s="31"/>
      <c r="GA215" s="31"/>
      <c r="GB215" s="31"/>
      <c r="GC215" s="37"/>
      <c r="GD215" s="2" t="s">
        <v>65</v>
      </c>
    </row>
    <row r="216" spans="1:186" x14ac:dyDescent="0.3">
      <c r="A216" s="36" t="str">
        <f t="shared" si="37"/>
        <v/>
      </c>
      <c r="B216" s="23"/>
      <c r="C216" s="20"/>
      <c r="D216" s="33" t="str">
        <f t="shared" si="32"/>
        <v/>
      </c>
      <c r="E216" s="33" t="str">
        <f t="shared" si="33"/>
        <v/>
      </c>
      <c r="F216" s="17" t="str">
        <f t="shared" si="34"/>
        <v/>
      </c>
      <c r="G216" s="17" t="str">
        <f t="shared" si="38"/>
        <v/>
      </c>
      <c r="H216" s="15" t="str">
        <f t="shared" si="39"/>
        <v/>
      </c>
      <c r="I216" s="17" t="str">
        <f t="shared" si="35"/>
        <v/>
      </c>
      <c r="J216" s="17" t="str">
        <f t="shared" si="31"/>
        <v/>
      </c>
      <c r="K216" s="16" t="str">
        <f t="shared" si="36"/>
        <v/>
      </c>
      <c r="L216" s="31"/>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31"/>
      <c r="AJ216" s="31"/>
      <c r="AK216" s="31"/>
      <c r="AL216" s="31"/>
      <c r="AM216" s="31"/>
      <c r="AN216" s="31"/>
      <c r="AO216" s="31"/>
      <c r="AP216" s="31"/>
      <c r="AQ216" s="31"/>
      <c r="AR216" s="31"/>
      <c r="AS216" s="31"/>
      <c r="AT216" s="31"/>
      <c r="AU216" s="31"/>
      <c r="AV216" s="31"/>
      <c r="AW216" s="31"/>
      <c r="AX216" s="31"/>
      <c r="AY216" s="31"/>
      <c r="AZ216" s="31"/>
      <c r="BA216" s="31"/>
      <c r="BB216" s="31"/>
      <c r="BC216" s="31"/>
      <c r="BD216" s="31"/>
      <c r="BE216" s="31"/>
      <c r="BF216" s="31"/>
      <c r="BG216" s="31"/>
      <c r="BH216" s="31"/>
      <c r="BI216" s="31"/>
      <c r="BJ216" s="31"/>
      <c r="BK216" s="31"/>
      <c r="BL216" s="31"/>
      <c r="BM216" s="31"/>
      <c r="BN216" s="31"/>
      <c r="BO216" s="31"/>
      <c r="BP216" s="31"/>
      <c r="BQ216" s="31"/>
      <c r="BR216" s="31"/>
      <c r="BS216" s="31"/>
      <c r="BT216" s="31"/>
      <c r="BU216" s="31"/>
      <c r="BV216" s="31"/>
      <c r="BW216" s="31"/>
      <c r="BX216" s="31"/>
      <c r="BY216" s="31"/>
      <c r="BZ216" s="31"/>
      <c r="CA216" s="31"/>
      <c r="CB216" s="31"/>
      <c r="CC216" s="31"/>
      <c r="CD216" s="31"/>
      <c r="CE216" s="31"/>
      <c r="CF216" s="31"/>
      <c r="CG216" s="31"/>
      <c r="CH216" s="31"/>
      <c r="CI216" s="31"/>
      <c r="CJ216" s="31"/>
      <c r="CK216" s="31"/>
      <c r="CL216" s="31"/>
      <c r="CM216" s="31"/>
      <c r="CN216" s="31"/>
      <c r="CO216" s="31"/>
      <c r="CP216" s="31"/>
      <c r="CQ216" s="31"/>
      <c r="CR216" s="31"/>
      <c r="CS216" s="31"/>
      <c r="CT216" s="31"/>
      <c r="CU216" s="31"/>
      <c r="CV216" s="31"/>
      <c r="CW216" s="31"/>
      <c r="CX216" s="31"/>
      <c r="CY216" s="31"/>
      <c r="CZ216" s="31"/>
      <c r="DA216" s="31"/>
      <c r="DB216" s="31"/>
      <c r="DC216" s="31"/>
      <c r="DD216" s="31"/>
      <c r="DE216" s="31"/>
      <c r="DF216" s="31"/>
      <c r="DG216" s="31"/>
      <c r="DH216" s="31"/>
      <c r="DI216" s="31"/>
      <c r="DJ216" s="31"/>
      <c r="DK216" s="31"/>
      <c r="DL216" s="31"/>
      <c r="DM216" s="31"/>
      <c r="DN216" s="31"/>
      <c r="DO216" s="31"/>
      <c r="DP216" s="31"/>
      <c r="DQ216" s="31"/>
      <c r="DR216" s="31"/>
      <c r="DS216" s="31"/>
      <c r="DT216" s="31"/>
      <c r="DU216" s="31"/>
      <c r="DV216" s="31"/>
      <c r="DW216" s="31"/>
      <c r="DX216" s="31"/>
      <c r="DY216" s="31"/>
      <c r="DZ216" s="31"/>
      <c r="EA216" s="31"/>
      <c r="EB216" s="31"/>
      <c r="EC216" s="31"/>
      <c r="ED216" s="31"/>
      <c r="EE216" s="31"/>
      <c r="EF216" s="31"/>
      <c r="EG216" s="31"/>
      <c r="EH216" s="31"/>
      <c r="EI216" s="31"/>
      <c r="EJ216" s="31"/>
      <c r="EK216" s="31"/>
      <c r="EL216" s="31"/>
      <c r="EM216" s="31"/>
      <c r="EN216" s="31"/>
      <c r="EO216" s="31"/>
      <c r="EP216" s="31"/>
      <c r="EQ216" s="31"/>
      <c r="ER216" s="31"/>
      <c r="ES216" s="31"/>
      <c r="ET216" s="31"/>
      <c r="EU216" s="31"/>
      <c r="EV216" s="31"/>
      <c r="EW216" s="31"/>
      <c r="EX216" s="31"/>
      <c r="EY216" s="31"/>
      <c r="EZ216" s="31"/>
      <c r="FA216" s="31"/>
      <c r="FB216" s="31"/>
      <c r="FC216" s="31"/>
      <c r="FD216" s="31"/>
      <c r="FE216" s="31"/>
      <c r="FF216" s="31"/>
      <c r="FG216" s="31"/>
      <c r="FH216" s="31"/>
      <c r="FI216" s="31"/>
      <c r="FJ216" s="31"/>
      <c r="FK216" s="31"/>
      <c r="FL216" s="31"/>
      <c r="FM216" s="31"/>
      <c r="FN216" s="31"/>
      <c r="FO216" s="31"/>
      <c r="FP216" s="31"/>
      <c r="FQ216" s="31"/>
      <c r="FR216" s="31"/>
      <c r="FS216" s="31"/>
      <c r="FT216" s="31"/>
      <c r="FU216" s="31"/>
      <c r="FV216" s="31"/>
      <c r="FW216" s="31"/>
      <c r="FX216" s="31"/>
      <c r="FY216" s="31"/>
      <c r="FZ216" s="31"/>
      <c r="GA216" s="31"/>
      <c r="GB216" s="31"/>
      <c r="GC216" s="37"/>
      <c r="GD216" s="2" t="s">
        <v>65</v>
      </c>
    </row>
    <row r="217" spans="1:186" x14ac:dyDescent="0.3">
      <c r="A217" s="36" t="str">
        <f t="shared" si="37"/>
        <v/>
      </c>
      <c r="B217" s="23"/>
      <c r="C217" s="20"/>
      <c r="D217" s="33" t="str">
        <f t="shared" si="32"/>
        <v/>
      </c>
      <c r="E217" s="33" t="str">
        <f t="shared" si="33"/>
        <v/>
      </c>
      <c r="F217" s="17" t="str">
        <f t="shared" si="34"/>
        <v/>
      </c>
      <c r="G217" s="17" t="str">
        <f t="shared" si="38"/>
        <v/>
      </c>
      <c r="H217" s="15" t="str">
        <f t="shared" si="39"/>
        <v/>
      </c>
      <c r="I217" s="17" t="str">
        <f t="shared" si="35"/>
        <v/>
      </c>
      <c r="J217" s="17" t="str">
        <f t="shared" ref="J217:J264" si="40">+IF(A217&lt;&gt;"",IF(SUM(F217:H217)&lt;0,0,SUM(F217:H217)),"")</f>
        <v/>
      </c>
      <c r="K217" s="16" t="str">
        <f t="shared" si="36"/>
        <v/>
      </c>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1"/>
      <c r="AJ217" s="31"/>
      <c r="AK217" s="31"/>
      <c r="AL217" s="31"/>
      <c r="AM217" s="31"/>
      <c r="AN217" s="31"/>
      <c r="AO217" s="31"/>
      <c r="AP217" s="31"/>
      <c r="AQ217" s="31"/>
      <c r="AR217" s="31"/>
      <c r="AS217" s="31"/>
      <c r="AT217" s="31"/>
      <c r="AU217" s="31"/>
      <c r="AV217" s="31"/>
      <c r="AW217" s="31"/>
      <c r="AX217" s="31"/>
      <c r="AY217" s="31"/>
      <c r="AZ217" s="31"/>
      <c r="BA217" s="31"/>
      <c r="BB217" s="31"/>
      <c r="BC217" s="31"/>
      <c r="BD217" s="31"/>
      <c r="BE217" s="31"/>
      <c r="BF217" s="31"/>
      <c r="BG217" s="31"/>
      <c r="BH217" s="31"/>
      <c r="BI217" s="31"/>
      <c r="BJ217" s="31"/>
      <c r="BK217" s="31"/>
      <c r="BL217" s="31"/>
      <c r="BM217" s="31"/>
      <c r="BN217" s="31"/>
      <c r="BO217" s="31"/>
      <c r="BP217" s="31"/>
      <c r="BQ217" s="31"/>
      <c r="BR217" s="31"/>
      <c r="BS217" s="31"/>
      <c r="BT217" s="31"/>
      <c r="BU217" s="31"/>
      <c r="BV217" s="31"/>
      <c r="BW217" s="31"/>
      <c r="BX217" s="31"/>
      <c r="BY217" s="31"/>
      <c r="BZ217" s="31"/>
      <c r="CA217" s="31"/>
      <c r="CB217" s="31"/>
      <c r="CC217" s="31"/>
      <c r="CD217" s="31"/>
      <c r="CE217" s="31"/>
      <c r="CF217" s="31"/>
      <c r="CG217" s="31"/>
      <c r="CH217" s="31"/>
      <c r="CI217" s="31"/>
      <c r="CJ217" s="31"/>
      <c r="CK217" s="31"/>
      <c r="CL217" s="31"/>
      <c r="CM217" s="31"/>
      <c r="CN217" s="31"/>
      <c r="CO217" s="31"/>
      <c r="CP217" s="31"/>
      <c r="CQ217" s="31"/>
      <c r="CR217" s="31"/>
      <c r="CS217" s="31"/>
      <c r="CT217" s="31"/>
      <c r="CU217" s="31"/>
      <c r="CV217" s="31"/>
      <c r="CW217" s="31"/>
      <c r="CX217" s="31"/>
      <c r="CY217" s="31"/>
      <c r="CZ217" s="31"/>
      <c r="DA217" s="31"/>
      <c r="DB217" s="31"/>
      <c r="DC217" s="31"/>
      <c r="DD217" s="31"/>
      <c r="DE217" s="31"/>
      <c r="DF217" s="31"/>
      <c r="DG217" s="31"/>
      <c r="DH217" s="31"/>
      <c r="DI217" s="31"/>
      <c r="DJ217" s="31"/>
      <c r="DK217" s="31"/>
      <c r="DL217" s="31"/>
      <c r="DM217" s="31"/>
      <c r="DN217" s="31"/>
      <c r="DO217" s="31"/>
      <c r="DP217" s="31"/>
      <c r="DQ217" s="31"/>
      <c r="DR217" s="31"/>
      <c r="DS217" s="31"/>
      <c r="DT217" s="31"/>
      <c r="DU217" s="31"/>
      <c r="DV217" s="31"/>
      <c r="DW217" s="31"/>
      <c r="DX217" s="31"/>
      <c r="DY217" s="31"/>
      <c r="DZ217" s="31"/>
      <c r="EA217" s="31"/>
      <c r="EB217" s="31"/>
      <c r="EC217" s="31"/>
      <c r="ED217" s="31"/>
      <c r="EE217" s="31"/>
      <c r="EF217" s="31"/>
      <c r="EG217" s="31"/>
      <c r="EH217" s="31"/>
      <c r="EI217" s="31"/>
      <c r="EJ217" s="31"/>
      <c r="EK217" s="31"/>
      <c r="EL217" s="31"/>
      <c r="EM217" s="31"/>
      <c r="EN217" s="31"/>
      <c r="EO217" s="31"/>
      <c r="EP217" s="31"/>
      <c r="EQ217" s="31"/>
      <c r="ER217" s="31"/>
      <c r="ES217" s="31"/>
      <c r="ET217" s="31"/>
      <c r="EU217" s="31"/>
      <c r="EV217" s="31"/>
      <c r="EW217" s="31"/>
      <c r="EX217" s="31"/>
      <c r="EY217" s="31"/>
      <c r="EZ217" s="31"/>
      <c r="FA217" s="31"/>
      <c r="FB217" s="31"/>
      <c r="FC217" s="31"/>
      <c r="FD217" s="31"/>
      <c r="FE217" s="31"/>
      <c r="FF217" s="31"/>
      <c r="FG217" s="31"/>
      <c r="FH217" s="31"/>
      <c r="FI217" s="31"/>
      <c r="FJ217" s="31"/>
      <c r="FK217" s="31"/>
      <c r="FL217" s="31"/>
      <c r="FM217" s="31"/>
      <c r="FN217" s="31"/>
      <c r="FO217" s="31"/>
      <c r="FP217" s="31"/>
      <c r="FQ217" s="31"/>
      <c r="FR217" s="31"/>
      <c r="FS217" s="31"/>
      <c r="FT217" s="31"/>
      <c r="FU217" s="31"/>
      <c r="FV217" s="31"/>
      <c r="FW217" s="31"/>
      <c r="FX217" s="31"/>
      <c r="FY217" s="31"/>
      <c r="FZ217" s="31"/>
      <c r="GA217" s="31"/>
      <c r="GB217" s="31"/>
      <c r="GC217" s="37"/>
      <c r="GD217" s="2" t="s">
        <v>65</v>
      </c>
    </row>
    <row r="218" spans="1:186" x14ac:dyDescent="0.3">
      <c r="A218" s="36" t="str">
        <f t="shared" si="37"/>
        <v/>
      </c>
      <c r="B218" s="23"/>
      <c r="C218" s="20"/>
      <c r="D218" s="33" t="str">
        <f t="shared" si="32"/>
        <v/>
      </c>
      <c r="E218" s="33" t="str">
        <f t="shared" si="33"/>
        <v/>
      </c>
      <c r="F218" s="17" t="str">
        <f t="shared" si="34"/>
        <v/>
      </c>
      <c r="G218" s="17" t="str">
        <f t="shared" si="38"/>
        <v/>
      </c>
      <c r="H218" s="15" t="str">
        <f t="shared" si="39"/>
        <v/>
      </c>
      <c r="I218" s="17" t="str">
        <f t="shared" si="35"/>
        <v/>
      </c>
      <c r="J218" s="17" t="str">
        <f t="shared" si="40"/>
        <v/>
      </c>
      <c r="K218" s="16" t="str">
        <f t="shared" si="36"/>
        <v/>
      </c>
      <c r="L218" s="31"/>
      <c r="M218" s="31"/>
      <c r="N218" s="31"/>
      <c r="O218" s="31"/>
      <c r="P218" s="31"/>
      <c r="Q218" s="31"/>
      <c r="R218" s="31"/>
      <c r="S218" s="31"/>
      <c r="T218" s="31"/>
      <c r="U218" s="31"/>
      <c r="V218" s="31"/>
      <c r="W218" s="31"/>
      <c r="X218" s="31"/>
      <c r="Y218" s="31"/>
      <c r="Z218" s="31"/>
      <c r="AA218" s="31"/>
      <c r="AB218" s="31"/>
      <c r="AC218" s="31"/>
      <c r="AD218" s="31"/>
      <c r="AE218" s="31"/>
      <c r="AF218" s="31"/>
      <c r="AG218" s="31"/>
      <c r="AH218" s="31"/>
      <c r="AI218" s="31"/>
      <c r="AJ218" s="31"/>
      <c r="AK218" s="31"/>
      <c r="AL218" s="31"/>
      <c r="AM218" s="31"/>
      <c r="AN218" s="31"/>
      <c r="AO218" s="31"/>
      <c r="AP218" s="31"/>
      <c r="AQ218" s="31"/>
      <c r="AR218" s="31"/>
      <c r="AS218" s="31"/>
      <c r="AT218" s="31"/>
      <c r="AU218" s="31"/>
      <c r="AV218" s="31"/>
      <c r="AW218" s="31"/>
      <c r="AX218" s="31"/>
      <c r="AY218" s="31"/>
      <c r="AZ218" s="31"/>
      <c r="BA218" s="31"/>
      <c r="BB218" s="31"/>
      <c r="BC218" s="31"/>
      <c r="BD218" s="31"/>
      <c r="BE218" s="31"/>
      <c r="BF218" s="31"/>
      <c r="BG218" s="31"/>
      <c r="BH218" s="31"/>
      <c r="BI218" s="31"/>
      <c r="BJ218" s="31"/>
      <c r="BK218" s="31"/>
      <c r="BL218" s="31"/>
      <c r="BM218" s="31"/>
      <c r="BN218" s="31"/>
      <c r="BO218" s="31"/>
      <c r="BP218" s="31"/>
      <c r="BQ218" s="31"/>
      <c r="BR218" s="31"/>
      <c r="BS218" s="31"/>
      <c r="BT218" s="31"/>
      <c r="BU218" s="31"/>
      <c r="BV218" s="31"/>
      <c r="BW218" s="31"/>
      <c r="BX218" s="31"/>
      <c r="BY218" s="31"/>
      <c r="BZ218" s="31"/>
      <c r="CA218" s="31"/>
      <c r="CB218" s="31"/>
      <c r="CC218" s="31"/>
      <c r="CD218" s="31"/>
      <c r="CE218" s="31"/>
      <c r="CF218" s="31"/>
      <c r="CG218" s="31"/>
      <c r="CH218" s="31"/>
      <c r="CI218" s="31"/>
      <c r="CJ218" s="31"/>
      <c r="CK218" s="31"/>
      <c r="CL218" s="31"/>
      <c r="CM218" s="31"/>
      <c r="CN218" s="31"/>
      <c r="CO218" s="31"/>
      <c r="CP218" s="31"/>
      <c r="CQ218" s="31"/>
      <c r="CR218" s="31"/>
      <c r="CS218" s="31"/>
      <c r="CT218" s="31"/>
      <c r="CU218" s="31"/>
      <c r="CV218" s="31"/>
      <c r="CW218" s="31"/>
      <c r="CX218" s="31"/>
      <c r="CY218" s="31"/>
      <c r="CZ218" s="31"/>
      <c r="DA218" s="31"/>
      <c r="DB218" s="31"/>
      <c r="DC218" s="31"/>
      <c r="DD218" s="31"/>
      <c r="DE218" s="31"/>
      <c r="DF218" s="31"/>
      <c r="DG218" s="31"/>
      <c r="DH218" s="31"/>
      <c r="DI218" s="31"/>
      <c r="DJ218" s="31"/>
      <c r="DK218" s="31"/>
      <c r="DL218" s="31"/>
      <c r="DM218" s="31"/>
      <c r="DN218" s="31"/>
      <c r="DO218" s="31"/>
      <c r="DP218" s="31"/>
      <c r="DQ218" s="31"/>
      <c r="DR218" s="31"/>
      <c r="DS218" s="31"/>
      <c r="DT218" s="31"/>
      <c r="DU218" s="31"/>
      <c r="DV218" s="31"/>
      <c r="DW218" s="31"/>
      <c r="DX218" s="31"/>
      <c r="DY218" s="31"/>
      <c r="DZ218" s="31"/>
      <c r="EA218" s="31"/>
      <c r="EB218" s="31"/>
      <c r="EC218" s="31"/>
      <c r="ED218" s="31"/>
      <c r="EE218" s="31"/>
      <c r="EF218" s="31"/>
      <c r="EG218" s="31"/>
      <c r="EH218" s="31"/>
      <c r="EI218" s="31"/>
      <c r="EJ218" s="31"/>
      <c r="EK218" s="31"/>
      <c r="EL218" s="31"/>
      <c r="EM218" s="31"/>
      <c r="EN218" s="31"/>
      <c r="EO218" s="31"/>
      <c r="EP218" s="31"/>
      <c r="EQ218" s="31"/>
      <c r="ER218" s="31"/>
      <c r="ES218" s="31"/>
      <c r="ET218" s="31"/>
      <c r="EU218" s="31"/>
      <c r="EV218" s="31"/>
      <c r="EW218" s="31"/>
      <c r="EX218" s="31"/>
      <c r="EY218" s="31"/>
      <c r="EZ218" s="31"/>
      <c r="FA218" s="31"/>
      <c r="FB218" s="31"/>
      <c r="FC218" s="31"/>
      <c r="FD218" s="31"/>
      <c r="FE218" s="31"/>
      <c r="FF218" s="31"/>
      <c r="FG218" s="31"/>
      <c r="FH218" s="31"/>
      <c r="FI218" s="31"/>
      <c r="FJ218" s="31"/>
      <c r="FK218" s="31"/>
      <c r="FL218" s="31"/>
      <c r="FM218" s="31"/>
      <c r="FN218" s="31"/>
      <c r="FO218" s="31"/>
      <c r="FP218" s="31"/>
      <c r="FQ218" s="31"/>
      <c r="FR218" s="31"/>
      <c r="FS218" s="31"/>
      <c r="FT218" s="31"/>
      <c r="FU218" s="31"/>
      <c r="FV218" s="31"/>
      <c r="FW218" s="31"/>
      <c r="FX218" s="31"/>
      <c r="FY218" s="31"/>
      <c r="FZ218" s="31"/>
      <c r="GA218" s="31"/>
      <c r="GB218" s="31"/>
      <c r="GC218" s="37"/>
      <c r="GD218" s="2" t="s">
        <v>65</v>
      </c>
    </row>
    <row r="219" spans="1:186" x14ac:dyDescent="0.3">
      <c r="A219" s="36" t="str">
        <f t="shared" si="37"/>
        <v/>
      </c>
      <c r="B219" s="23"/>
      <c r="C219" s="20"/>
      <c r="D219" s="33" t="str">
        <f t="shared" si="32"/>
        <v/>
      </c>
      <c r="E219" s="33" t="str">
        <f t="shared" si="33"/>
        <v/>
      </c>
      <c r="F219" s="17" t="str">
        <f t="shared" si="34"/>
        <v/>
      </c>
      <c r="G219" s="17" t="str">
        <f t="shared" si="38"/>
        <v/>
      </c>
      <c r="H219" s="15" t="str">
        <f t="shared" si="39"/>
        <v/>
      </c>
      <c r="I219" s="17" t="str">
        <f t="shared" si="35"/>
        <v/>
      </c>
      <c r="J219" s="17" t="str">
        <f t="shared" si="40"/>
        <v/>
      </c>
      <c r="K219" s="16" t="str">
        <f t="shared" si="36"/>
        <v/>
      </c>
      <c r="L219" s="31"/>
      <c r="M219" s="31"/>
      <c r="N219" s="31"/>
      <c r="O219" s="31"/>
      <c r="P219" s="31"/>
      <c r="Q219" s="31"/>
      <c r="R219" s="31"/>
      <c r="S219" s="31"/>
      <c r="T219" s="31"/>
      <c r="U219" s="31"/>
      <c r="V219" s="31"/>
      <c r="W219" s="31"/>
      <c r="X219" s="31"/>
      <c r="Y219" s="31"/>
      <c r="Z219" s="31"/>
      <c r="AA219" s="31"/>
      <c r="AB219" s="31"/>
      <c r="AC219" s="31"/>
      <c r="AD219" s="31"/>
      <c r="AE219" s="31"/>
      <c r="AF219" s="31"/>
      <c r="AG219" s="31"/>
      <c r="AH219" s="31"/>
      <c r="AI219" s="31"/>
      <c r="AJ219" s="31"/>
      <c r="AK219" s="31"/>
      <c r="AL219" s="31"/>
      <c r="AM219" s="31"/>
      <c r="AN219" s="31"/>
      <c r="AO219" s="31"/>
      <c r="AP219" s="31"/>
      <c r="AQ219" s="31"/>
      <c r="AR219" s="31"/>
      <c r="AS219" s="31"/>
      <c r="AT219" s="31"/>
      <c r="AU219" s="31"/>
      <c r="AV219" s="31"/>
      <c r="AW219" s="31"/>
      <c r="AX219" s="31"/>
      <c r="AY219" s="31"/>
      <c r="AZ219" s="31"/>
      <c r="BA219" s="31"/>
      <c r="BB219" s="31"/>
      <c r="BC219" s="31"/>
      <c r="BD219" s="31"/>
      <c r="BE219" s="31"/>
      <c r="BF219" s="31"/>
      <c r="BG219" s="31"/>
      <c r="BH219" s="31"/>
      <c r="BI219" s="31"/>
      <c r="BJ219" s="31"/>
      <c r="BK219" s="31"/>
      <c r="BL219" s="31"/>
      <c r="BM219" s="31"/>
      <c r="BN219" s="31"/>
      <c r="BO219" s="31"/>
      <c r="BP219" s="31"/>
      <c r="BQ219" s="31"/>
      <c r="BR219" s="31"/>
      <c r="BS219" s="31"/>
      <c r="BT219" s="31"/>
      <c r="BU219" s="31"/>
      <c r="BV219" s="31"/>
      <c r="BW219" s="31"/>
      <c r="BX219" s="31"/>
      <c r="BY219" s="31"/>
      <c r="BZ219" s="31"/>
      <c r="CA219" s="31"/>
      <c r="CB219" s="31"/>
      <c r="CC219" s="31"/>
      <c r="CD219" s="31"/>
      <c r="CE219" s="31"/>
      <c r="CF219" s="31"/>
      <c r="CG219" s="31"/>
      <c r="CH219" s="31"/>
      <c r="CI219" s="31"/>
      <c r="CJ219" s="31"/>
      <c r="CK219" s="31"/>
      <c r="CL219" s="31"/>
      <c r="CM219" s="31"/>
      <c r="CN219" s="31"/>
      <c r="CO219" s="31"/>
      <c r="CP219" s="31"/>
      <c r="CQ219" s="31"/>
      <c r="CR219" s="31"/>
      <c r="CS219" s="31"/>
      <c r="CT219" s="31"/>
      <c r="CU219" s="31"/>
      <c r="CV219" s="31"/>
      <c r="CW219" s="31"/>
      <c r="CX219" s="31"/>
      <c r="CY219" s="31"/>
      <c r="CZ219" s="31"/>
      <c r="DA219" s="31"/>
      <c r="DB219" s="31"/>
      <c r="DC219" s="31"/>
      <c r="DD219" s="31"/>
      <c r="DE219" s="31"/>
      <c r="DF219" s="31"/>
      <c r="DG219" s="31"/>
      <c r="DH219" s="31"/>
      <c r="DI219" s="31"/>
      <c r="DJ219" s="31"/>
      <c r="DK219" s="31"/>
      <c r="DL219" s="31"/>
      <c r="DM219" s="31"/>
      <c r="DN219" s="31"/>
      <c r="DO219" s="31"/>
      <c r="DP219" s="31"/>
      <c r="DQ219" s="31"/>
      <c r="DR219" s="31"/>
      <c r="DS219" s="31"/>
      <c r="DT219" s="31"/>
      <c r="DU219" s="31"/>
      <c r="DV219" s="31"/>
      <c r="DW219" s="31"/>
      <c r="DX219" s="31"/>
      <c r="DY219" s="31"/>
      <c r="DZ219" s="31"/>
      <c r="EA219" s="31"/>
      <c r="EB219" s="31"/>
      <c r="EC219" s="31"/>
      <c r="ED219" s="31"/>
      <c r="EE219" s="31"/>
      <c r="EF219" s="31"/>
      <c r="EG219" s="31"/>
      <c r="EH219" s="31"/>
      <c r="EI219" s="31"/>
      <c r="EJ219" s="31"/>
      <c r="EK219" s="31"/>
      <c r="EL219" s="31"/>
      <c r="EM219" s="31"/>
      <c r="EN219" s="31"/>
      <c r="EO219" s="31"/>
      <c r="EP219" s="31"/>
      <c r="EQ219" s="31"/>
      <c r="ER219" s="31"/>
      <c r="ES219" s="31"/>
      <c r="ET219" s="31"/>
      <c r="EU219" s="31"/>
      <c r="EV219" s="31"/>
      <c r="EW219" s="31"/>
      <c r="EX219" s="31"/>
      <c r="EY219" s="31"/>
      <c r="EZ219" s="31"/>
      <c r="FA219" s="31"/>
      <c r="FB219" s="31"/>
      <c r="FC219" s="31"/>
      <c r="FD219" s="31"/>
      <c r="FE219" s="31"/>
      <c r="FF219" s="31"/>
      <c r="FG219" s="31"/>
      <c r="FH219" s="31"/>
      <c r="FI219" s="31"/>
      <c r="FJ219" s="31"/>
      <c r="FK219" s="31"/>
      <c r="FL219" s="31"/>
      <c r="FM219" s="31"/>
      <c r="FN219" s="31"/>
      <c r="FO219" s="31"/>
      <c r="FP219" s="31"/>
      <c r="FQ219" s="31"/>
      <c r="FR219" s="31"/>
      <c r="FS219" s="31"/>
      <c r="FT219" s="31"/>
      <c r="FU219" s="31"/>
      <c r="FV219" s="31"/>
      <c r="FW219" s="31"/>
      <c r="FX219" s="31"/>
      <c r="FY219" s="31"/>
      <c r="FZ219" s="31"/>
      <c r="GA219" s="31"/>
      <c r="GB219" s="31"/>
      <c r="GC219" s="37"/>
      <c r="GD219" s="2" t="s">
        <v>65</v>
      </c>
    </row>
    <row r="220" spans="1:186" x14ac:dyDescent="0.3">
      <c r="A220" s="36" t="str">
        <f t="shared" si="37"/>
        <v/>
      </c>
      <c r="B220" s="23"/>
      <c r="C220" s="20"/>
      <c r="D220" s="33" t="str">
        <f t="shared" si="32"/>
        <v/>
      </c>
      <c r="E220" s="33" t="str">
        <f t="shared" si="33"/>
        <v/>
      </c>
      <c r="F220" s="17" t="str">
        <f t="shared" si="34"/>
        <v/>
      </c>
      <c r="G220" s="17" t="str">
        <f t="shared" si="38"/>
        <v/>
      </c>
      <c r="H220" s="15" t="str">
        <f t="shared" si="39"/>
        <v/>
      </c>
      <c r="I220" s="17" t="str">
        <f t="shared" si="35"/>
        <v/>
      </c>
      <c r="J220" s="17" t="str">
        <f t="shared" si="40"/>
        <v/>
      </c>
      <c r="K220" s="16" t="str">
        <f t="shared" si="36"/>
        <v/>
      </c>
      <c r="L220" s="31"/>
      <c r="M220" s="31"/>
      <c r="N220" s="31"/>
      <c r="O220" s="31"/>
      <c r="P220" s="31"/>
      <c r="Q220" s="31"/>
      <c r="R220" s="31"/>
      <c r="S220" s="31"/>
      <c r="T220" s="31"/>
      <c r="U220" s="31"/>
      <c r="V220" s="31"/>
      <c r="W220" s="31"/>
      <c r="X220" s="31"/>
      <c r="Y220" s="31"/>
      <c r="Z220" s="31"/>
      <c r="AA220" s="31"/>
      <c r="AB220" s="31"/>
      <c r="AC220" s="31"/>
      <c r="AD220" s="31"/>
      <c r="AE220" s="31"/>
      <c r="AF220" s="31"/>
      <c r="AG220" s="31"/>
      <c r="AH220" s="31"/>
      <c r="AI220" s="31"/>
      <c r="AJ220" s="31"/>
      <c r="AK220" s="31"/>
      <c r="AL220" s="31"/>
      <c r="AM220" s="31"/>
      <c r="AN220" s="31"/>
      <c r="AO220" s="31"/>
      <c r="AP220" s="31"/>
      <c r="AQ220" s="31"/>
      <c r="AR220" s="31"/>
      <c r="AS220" s="31"/>
      <c r="AT220" s="31"/>
      <c r="AU220" s="31"/>
      <c r="AV220" s="31"/>
      <c r="AW220" s="31"/>
      <c r="AX220" s="31"/>
      <c r="AY220" s="31"/>
      <c r="AZ220" s="31"/>
      <c r="BA220" s="31"/>
      <c r="BB220" s="31"/>
      <c r="BC220" s="31"/>
      <c r="BD220" s="31"/>
      <c r="BE220" s="31"/>
      <c r="BF220" s="31"/>
      <c r="BG220" s="31"/>
      <c r="BH220" s="31"/>
      <c r="BI220" s="31"/>
      <c r="BJ220" s="31"/>
      <c r="BK220" s="31"/>
      <c r="BL220" s="31"/>
      <c r="BM220" s="31"/>
      <c r="BN220" s="31"/>
      <c r="BO220" s="31"/>
      <c r="BP220" s="31"/>
      <c r="BQ220" s="31"/>
      <c r="BR220" s="31"/>
      <c r="BS220" s="31"/>
      <c r="BT220" s="31"/>
      <c r="BU220" s="31"/>
      <c r="BV220" s="31"/>
      <c r="BW220" s="31"/>
      <c r="BX220" s="31"/>
      <c r="BY220" s="31"/>
      <c r="BZ220" s="31"/>
      <c r="CA220" s="31"/>
      <c r="CB220" s="31"/>
      <c r="CC220" s="31"/>
      <c r="CD220" s="31"/>
      <c r="CE220" s="31"/>
      <c r="CF220" s="31"/>
      <c r="CG220" s="31"/>
      <c r="CH220" s="31"/>
      <c r="CI220" s="31"/>
      <c r="CJ220" s="31"/>
      <c r="CK220" s="31"/>
      <c r="CL220" s="31"/>
      <c r="CM220" s="31"/>
      <c r="CN220" s="31"/>
      <c r="CO220" s="31"/>
      <c r="CP220" s="31"/>
      <c r="CQ220" s="31"/>
      <c r="CR220" s="31"/>
      <c r="CS220" s="31"/>
      <c r="CT220" s="31"/>
      <c r="CU220" s="31"/>
      <c r="CV220" s="31"/>
      <c r="CW220" s="31"/>
      <c r="CX220" s="31"/>
      <c r="CY220" s="31"/>
      <c r="CZ220" s="31"/>
      <c r="DA220" s="31"/>
      <c r="DB220" s="31"/>
      <c r="DC220" s="31"/>
      <c r="DD220" s="31"/>
      <c r="DE220" s="31"/>
      <c r="DF220" s="31"/>
      <c r="DG220" s="31"/>
      <c r="DH220" s="31"/>
      <c r="DI220" s="31"/>
      <c r="DJ220" s="31"/>
      <c r="DK220" s="31"/>
      <c r="DL220" s="31"/>
      <c r="DM220" s="31"/>
      <c r="DN220" s="31"/>
      <c r="DO220" s="31"/>
      <c r="DP220" s="31"/>
      <c r="DQ220" s="31"/>
      <c r="DR220" s="31"/>
      <c r="DS220" s="31"/>
      <c r="DT220" s="31"/>
      <c r="DU220" s="31"/>
      <c r="DV220" s="31"/>
      <c r="DW220" s="31"/>
      <c r="DX220" s="31"/>
      <c r="DY220" s="31"/>
      <c r="DZ220" s="31"/>
      <c r="EA220" s="31"/>
      <c r="EB220" s="31"/>
      <c r="EC220" s="31"/>
      <c r="ED220" s="31"/>
      <c r="EE220" s="31"/>
      <c r="EF220" s="31"/>
      <c r="EG220" s="31"/>
      <c r="EH220" s="31"/>
      <c r="EI220" s="31"/>
      <c r="EJ220" s="31"/>
      <c r="EK220" s="31"/>
      <c r="EL220" s="31"/>
      <c r="EM220" s="31"/>
      <c r="EN220" s="31"/>
      <c r="EO220" s="31"/>
      <c r="EP220" s="31"/>
      <c r="EQ220" s="31"/>
      <c r="ER220" s="31"/>
      <c r="ES220" s="31"/>
      <c r="ET220" s="31"/>
      <c r="EU220" s="31"/>
      <c r="EV220" s="31"/>
      <c r="EW220" s="31"/>
      <c r="EX220" s="31"/>
      <c r="EY220" s="31"/>
      <c r="EZ220" s="31"/>
      <c r="FA220" s="31"/>
      <c r="FB220" s="31"/>
      <c r="FC220" s="31"/>
      <c r="FD220" s="31"/>
      <c r="FE220" s="31"/>
      <c r="FF220" s="31"/>
      <c r="FG220" s="31"/>
      <c r="FH220" s="31"/>
      <c r="FI220" s="31"/>
      <c r="FJ220" s="31"/>
      <c r="FK220" s="31"/>
      <c r="FL220" s="31"/>
      <c r="FM220" s="31"/>
      <c r="FN220" s="31"/>
      <c r="FO220" s="31"/>
      <c r="FP220" s="31"/>
      <c r="FQ220" s="31"/>
      <c r="FR220" s="31"/>
      <c r="FS220" s="31"/>
      <c r="FT220" s="31"/>
      <c r="FU220" s="31"/>
      <c r="FV220" s="31"/>
      <c r="FW220" s="31"/>
      <c r="FX220" s="31"/>
      <c r="FY220" s="31"/>
      <c r="FZ220" s="31"/>
      <c r="GA220" s="31"/>
      <c r="GB220" s="31"/>
      <c r="GC220" s="37"/>
      <c r="GD220" s="2" t="s">
        <v>65</v>
      </c>
    </row>
    <row r="221" spans="1:186" x14ac:dyDescent="0.3">
      <c r="A221" s="36" t="str">
        <f t="shared" si="37"/>
        <v/>
      </c>
      <c r="B221" s="23"/>
      <c r="C221" s="20"/>
      <c r="D221" s="33" t="str">
        <f t="shared" si="32"/>
        <v/>
      </c>
      <c r="E221" s="33" t="str">
        <f t="shared" si="33"/>
        <v/>
      </c>
      <c r="F221" s="17" t="str">
        <f t="shared" si="34"/>
        <v/>
      </c>
      <c r="G221" s="17" t="str">
        <f t="shared" si="38"/>
        <v/>
      </c>
      <c r="H221" s="15" t="str">
        <f t="shared" si="39"/>
        <v/>
      </c>
      <c r="I221" s="17" t="str">
        <f t="shared" si="35"/>
        <v/>
      </c>
      <c r="J221" s="17" t="str">
        <f t="shared" si="40"/>
        <v/>
      </c>
      <c r="K221" s="16" t="str">
        <f t="shared" si="36"/>
        <v/>
      </c>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31"/>
      <c r="AJ221" s="31"/>
      <c r="AK221" s="31"/>
      <c r="AL221" s="31"/>
      <c r="AM221" s="31"/>
      <c r="AN221" s="31"/>
      <c r="AO221" s="31"/>
      <c r="AP221" s="31"/>
      <c r="AQ221" s="31"/>
      <c r="AR221" s="31"/>
      <c r="AS221" s="31"/>
      <c r="AT221" s="31"/>
      <c r="AU221" s="31"/>
      <c r="AV221" s="31"/>
      <c r="AW221" s="31"/>
      <c r="AX221" s="31"/>
      <c r="AY221" s="31"/>
      <c r="AZ221" s="31"/>
      <c r="BA221" s="31"/>
      <c r="BB221" s="31"/>
      <c r="BC221" s="31"/>
      <c r="BD221" s="31"/>
      <c r="BE221" s="31"/>
      <c r="BF221" s="31"/>
      <c r="BG221" s="31"/>
      <c r="BH221" s="31"/>
      <c r="BI221" s="31"/>
      <c r="BJ221" s="31"/>
      <c r="BK221" s="31"/>
      <c r="BL221" s="31"/>
      <c r="BM221" s="31"/>
      <c r="BN221" s="31"/>
      <c r="BO221" s="31"/>
      <c r="BP221" s="31"/>
      <c r="BQ221" s="31"/>
      <c r="BR221" s="31"/>
      <c r="BS221" s="31"/>
      <c r="BT221" s="31"/>
      <c r="BU221" s="31"/>
      <c r="BV221" s="31"/>
      <c r="BW221" s="31"/>
      <c r="BX221" s="31"/>
      <c r="BY221" s="31"/>
      <c r="BZ221" s="31"/>
      <c r="CA221" s="31"/>
      <c r="CB221" s="31"/>
      <c r="CC221" s="31"/>
      <c r="CD221" s="31"/>
      <c r="CE221" s="31"/>
      <c r="CF221" s="31"/>
      <c r="CG221" s="31"/>
      <c r="CH221" s="31"/>
      <c r="CI221" s="31"/>
      <c r="CJ221" s="31"/>
      <c r="CK221" s="31"/>
      <c r="CL221" s="31"/>
      <c r="CM221" s="31"/>
      <c r="CN221" s="31"/>
      <c r="CO221" s="31"/>
      <c r="CP221" s="31"/>
      <c r="CQ221" s="31"/>
      <c r="CR221" s="31"/>
      <c r="CS221" s="31"/>
      <c r="CT221" s="31"/>
      <c r="CU221" s="31"/>
      <c r="CV221" s="31"/>
      <c r="CW221" s="31"/>
      <c r="CX221" s="31"/>
      <c r="CY221" s="31"/>
      <c r="CZ221" s="31"/>
      <c r="DA221" s="31"/>
      <c r="DB221" s="31"/>
      <c r="DC221" s="31"/>
      <c r="DD221" s="31"/>
      <c r="DE221" s="31"/>
      <c r="DF221" s="31"/>
      <c r="DG221" s="31"/>
      <c r="DH221" s="31"/>
      <c r="DI221" s="31"/>
      <c r="DJ221" s="31"/>
      <c r="DK221" s="31"/>
      <c r="DL221" s="31"/>
      <c r="DM221" s="31"/>
      <c r="DN221" s="31"/>
      <c r="DO221" s="31"/>
      <c r="DP221" s="31"/>
      <c r="DQ221" s="31"/>
      <c r="DR221" s="31"/>
      <c r="DS221" s="31"/>
      <c r="DT221" s="31"/>
      <c r="DU221" s="31"/>
      <c r="DV221" s="31"/>
      <c r="DW221" s="31"/>
      <c r="DX221" s="31"/>
      <c r="DY221" s="31"/>
      <c r="DZ221" s="31"/>
      <c r="EA221" s="31"/>
      <c r="EB221" s="31"/>
      <c r="EC221" s="31"/>
      <c r="ED221" s="31"/>
      <c r="EE221" s="31"/>
      <c r="EF221" s="31"/>
      <c r="EG221" s="31"/>
      <c r="EH221" s="31"/>
      <c r="EI221" s="31"/>
      <c r="EJ221" s="31"/>
      <c r="EK221" s="31"/>
      <c r="EL221" s="31"/>
      <c r="EM221" s="31"/>
      <c r="EN221" s="31"/>
      <c r="EO221" s="31"/>
      <c r="EP221" s="31"/>
      <c r="EQ221" s="31"/>
      <c r="ER221" s="31"/>
      <c r="ES221" s="31"/>
      <c r="ET221" s="31"/>
      <c r="EU221" s="31"/>
      <c r="EV221" s="31"/>
      <c r="EW221" s="31"/>
      <c r="EX221" s="31"/>
      <c r="EY221" s="31"/>
      <c r="EZ221" s="31"/>
      <c r="FA221" s="31"/>
      <c r="FB221" s="31"/>
      <c r="FC221" s="31"/>
      <c r="FD221" s="31"/>
      <c r="FE221" s="31"/>
      <c r="FF221" s="31"/>
      <c r="FG221" s="31"/>
      <c r="FH221" s="31"/>
      <c r="FI221" s="31"/>
      <c r="FJ221" s="31"/>
      <c r="FK221" s="31"/>
      <c r="FL221" s="31"/>
      <c r="FM221" s="31"/>
      <c r="FN221" s="31"/>
      <c r="FO221" s="31"/>
      <c r="FP221" s="31"/>
      <c r="FQ221" s="31"/>
      <c r="FR221" s="31"/>
      <c r="FS221" s="31"/>
      <c r="FT221" s="31"/>
      <c r="FU221" s="31"/>
      <c r="FV221" s="31"/>
      <c r="FW221" s="31"/>
      <c r="FX221" s="31"/>
      <c r="FY221" s="31"/>
      <c r="FZ221" s="31"/>
      <c r="GA221" s="31"/>
      <c r="GB221" s="31"/>
      <c r="GC221" s="37"/>
      <c r="GD221" s="2" t="s">
        <v>65</v>
      </c>
    </row>
    <row r="222" spans="1:186" x14ac:dyDescent="0.3">
      <c r="A222" s="36" t="str">
        <f t="shared" si="37"/>
        <v/>
      </c>
      <c r="B222" s="23"/>
      <c r="C222" s="20"/>
      <c r="D222" s="33" t="str">
        <f t="shared" si="32"/>
        <v/>
      </c>
      <c r="E222" s="33" t="str">
        <f t="shared" si="33"/>
        <v/>
      </c>
      <c r="F222" s="17" t="str">
        <f t="shared" si="34"/>
        <v/>
      </c>
      <c r="G222" s="17" t="str">
        <f t="shared" si="38"/>
        <v/>
      </c>
      <c r="H222" s="15" t="str">
        <f t="shared" si="39"/>
        <v/>
      </c>
      <c r="I222" s="17" t="str">
        <f t="shared" si="35"/>
        <v/>
      </c>
      <c r="J222" s="17" t="str">
        <f t="shared" si="40"/>
        <v/>
      </c>
      <c r="K222" s="16" t="str">
        <f t="shared" si="36"/>
        <v/>
      </c>
      <c r="L222" s="31"/>
      <c r="M222" s="31"/>
      <c r="N222" s="31"/>
      <c r="O222" s="31"/>
      <c r="P222" s="31"/>
      <c r="Q222" s="31"/>
      <c r="R222" s="31"/>
      <c r="S222" s="31"/>
      <c r="T222" s="31"/>
      <c r="U222" s="31"/>
      <c r="V222" s="31"/>
      <c r="W222" s="31"/>
      <c r="X222" s="31"/>
      <c r="Y222" s="31"/>
      <c r="Z222" s="31"/>
      <c r="AA222" s="31"/>
      <c r="AB222" s="31"/>
      <c r="AC222" s="31"/>
      <c r="AD222" s="31"/>
      <c r="AE222" s="31"/>
      <c r="AF222" s="31"/>
      <c r="AG222" s="31"/>
      <c r="AH222" s="31"/>
      <c r="AI222" s="31"/>
      <c r="AJ222" s="31"/>
      <c r="AK222" s="31"/>
      <c r="AL222" s="31"/>
      <c r="AM222" s="31"/>
      <c r="AN222" s="31"/>
      <c r="AO222" s="31"/>
      <c r="AP222" s="31"/>
      <c r="AQ222" s="31"/>
      <c r="AR222" s="31"/>
      <c r="AS222" s="31"/>
      <c r="AT222" s="31"/>
      <c r="AU222" s="31"/>
      <c r="AV222" s="31"/>
      <c r="AW222" s="31"/>
      <c r="AX222" s="31"/>
      <c r="AY222" s="31"/>
      <c r="AZ222" s="31"/>
      <c r="BA222" s="31"/>
      <c r="BB222" s="31"/>
      <c r="BC222" s="31"/>
      <c r="BD222" s="31"/>
      <c r="BE222" s="31"/>
      <c r="BF222" s="31"/>
      <c r="BG222" s="31"/>
      <c r="BH222" s="31"/>
      <c r="BI222" s="31"/>
      <c r="BJ222" s="31"/>
      <c r="BK222" s="31"/>
      <c r="BL222" s="31"/>
      <c r="BM222" s="31"/>
      <c r="BN222" s="31"/>
      <c r="BO222" s="31"/>
      <c r="BP222" s="31"/>
      <c r="BQ222" s="31"/>
      <c r="BR222" s="31"/>
      <c r="BS222" s="31"/>
      <c r="BT222" s="31"/>
      <c r="BU222" s="31"/>
      <c r="BV222" s="31"/>
      <c r="BW222" s="31"/>
      <c r="BX222" s="31"/>
      <c r="BY222" s="31"/>
      <c r="BZ222" s="31"/>
      <c r="CA222" s="31"/>
      <c r="CB222" s="31"/>
      <c r="CC222" s="31"/>
      <c r="CD222" s="31"/>
      <c r="CE222" s="31"/>
      <c r="CF222" s="31"/>
      <c r="CG222" s="31"/>
      <c r="CH222" s="31"/>
      <c r="CI222" s="31"/>
      <c r="CJ222" s="31"/>
      <c r="CK222" s="31"/>
      <c r="CL222" s="31"/>
      <c r="CM222" s="31"/>
      <c r="CN222" s="31"/>
      <c r="CO222" s="31"/>
      <c r="CP222" s="31"/>
      <c r="CQ222" s="31"/>
      <c r="CR222" s="31"/>
      <c r="CS222" s="31"/>
      <c r="CT222" s="31"/>
      <c r="CU222" s="31"/>
      <c r="CV222" s="31"/>
      <c r="CW222" s="31"/>
      <c r="CX222" s="31"/>
      <c r="CY222" s="31"/>
      <c r="CZ222" s="31"/>
      <c r="DA222" s="31"/>
      <c r="DB222" s="31"/>
      <c r="DC222" s="31"/>
      <c r="DD222" s="31"/>
      <c r="DE222" s="31"/>
      <c r="DF222" s="31"/>
      <c r="DG222" s="31"/>
      <c r="DH222" s="31"/>
      <c r="DI222" s="31"/>
      <c r="DJ222" s="31"/>
      <c r="DK222" s="31"/>
      <c r="DL222" s="31"/>
      <c r="DM222" s="31"/>
      <c r="DN222" s="31"/>
      <c r="DO222" s="31"/>
      <c r="DP222" s="31"/>
      <c r="DQ222" s="31"/>
      <c r="DR222" s="31"/>
      <c r="DS222" s="31"/>
      <c r="DT222" s="31"/>
      <c r="DU222" s="31"/>
      <c r="DV222" s="31"/>
      <c r="DW222" s="31"/>
      <c r="DX222" s="31"/>
      <c r="DY222" s="31"/>
      <c r="DZ222" s="31"/>
      <c r="EA222" s="31"/>
      <c r="EB222" s="31"/>
      <c r="EC222" s="31"/>
      <c r="ED222" s="31"/>
      <c r="EE222" s="31"/>
      <c r="EF222" s="31"/>
      <c r="EG222" s="31"/>
      <c r="EH222" s="31"/>
      <c r="EI222" s="31"/>
      <c r="EJ222" s="31"/>
      <c r="EK222" s="31"/>
      <c r="EL222" s="31"/>
      <c r="EM222" s="31"/>
      <c r="EN222" s="31"/>
      <c r="EO222" s="31"/>
      <c r="EP222" s="31"/>
      <c r="EQ222" s="31"/>
      <c r="ER222" s="31"/>
      <c r="ES222" s="31"/>
      <c r="ET222" s="31"/>
      <c r="EU222" s="31"/>
      <c r="EV222" s="31"/>
      <c r="EW222" s="31"/>
      <c r="EX222" s="31"/>
      <c r="EY222" s="31"/>
      <c r="EZ222" s="31"/>
      <c r="FA222" s="31"/>
      <c r="FB222" s="31"/>
      <c r="FC222" s="31"/>
      <c r="FD222" s="31"/>
      <c r="FE222" s="31"/>
      <c r="FF222" s="31"/>
      <c r="FG222" s="31"/>
      <c r="FH222" s="31"/>
      <c r="FI222" s="31"/>
      <c r="FJ222" s="31"/>
      <c r="FK222" s="31"/>
      <c r="FL222" s="31"/>
      <c r="FM222" s="31"/>
      <c r="FN222" s="31"/>
      <c r="FO222" s="31"/>
      <c r="FP222" s="31"/>
      <c r="FQ222" s="31"/>
      <c r="FR222" s="31"/>
      <c r="FS222" s="31"/>
      <c r="FT222" s="31"/>
      <c r="FU222" s="31"/>
      <c r="FV222" s="31"/>
      <c r="FW222" s="31"/>
      <c r="FX222" s="31"/>
      <c r="FY222" s="31"/>
      <c r="FZ222" s="31"/>
      <c r="GA222" s="31"/>
      <c r="GB222" s="31"/>
      <c r="GC222" s="37"/>
      <c r="GD222" s="2" t="s">
        <v>65</v>
      </c>
    </row>
    <row r="223" spans="1:186" x14ac:dyDescent="0.3">
      <c r="A223" s="36" t="str">
        <f t="shared" si="37"/>
        <v/>
      </c>
      <c r="B223" s="23"/>
      <c r="C223" s="20"/>
      <c r="D223" s="33" t="str">
        <f t="shared" si="32"/>
        <v/>
      </c>
      <c r="E223" s="33" t="str">
        <f t="shared" si="33"/>
        <v/>
      </c>
      <c r="F223" s="17" t="str">
        <f t="shared" si="34"/>
        <v/>
      </c>
      <c r="G223" s="17" t="str">
        <f t="shared" si="38"/>
        <v/>
      </c>
      <c r="H223" s="15" t="str">
        <f t="shared" si="39"/>
        <v/>
      </c>
      <c r="I223" s="17" t="str">
        <f t="shared" si="35"/>
        <v/>
      </c>
      <c r="J223" s="17" t="str">
        <f t="shared" si="40"/>
        <v/>
      </c>
      <c r="K223" s="16" t="str">
        <f t="shared" si="36"/>
        <v/>
      </c>
      <c r="L223" s="31"/>
      <c r="M223" s="31"/>
      <c r="N223" s="31"/>
      <c r="O223" s="31"/>
      <c r="P223" s="31"/>
      <c r="Q223" s="31"/>
      <c r="R223" s="31"/>
      <c r="S223" s="31"/>
      <c r="T223" s="31"/>
      <c r="U223" s="31"/>
      <c r="V223" s="31"/>
      <c r="W223" s="31"/>
      <c r="X223" s="31"/>
      <c r="Y223" s="31"/>
      <c r="Z223" s="31"/>
      <c r="AA223" s="31"/>
      <c r="AB223" s="31"/>
      <c r="AC223" s="31"/>
      <c r="AD223" s="31"/>
      <c r="AE223" s="31"/>
      <c r="AF223" s="31"/>
      <c r="AG223" s="31"/>
      <c r="AH223" s="31"/>
      <c r="AI223" s="31"/>
      <c r="AJ223" s="31"/>
      <c r="AK223" s="31"/>
      <c r="AL223" s="31"/>
      <c r="AM223" s="31"/>
      <c r="AN223" s="31"/>
      <c r="AO223" s="31"/>
      <c r="AP223" s="31"/>
      <c r="AQ223" s="31"/>
      <c r="AR223" s="31"/>
      <c r="AS223" s="31"/>
      <c r="AT223" s="31"/>
      <c r="AU223" s="31"/>
      <c r="AV223" s="31"/>
      <c r="AW223" s="31"/>
      <c r="AX223" s="31"/>
      <c r="AY223" s="31"/>
      <c r="AZ223" s="31"/>
      <c r="BA223" s="31"/>
      <c r="BB223" s="31"/>
      <c r="BC223" s="31"/>
      <c r="BD223" s="31"/>
      <c r="BE223" s="31"/>
      <c r="BF223" s="31"/>
      <c r="BG223" s="31"/>
      <c r="BH223" s="31"/>
      <c r="BI223" s="31"/>
      <c r="BJ223" s="31"/>
      <c r="BK223" s="31"/>
      <c r="BL223" s="31"/>
      <c r="BM223" s="31"/>
      <c r="BN223" s="31"/>
      <c r="BO223" s="31"/>
      <c r="BP223" s="31"/>
      <c r="BQ223" s="31"/>
      <c r="BR223" s="31"/>
      <c r="BS223" s="31"/>
      <c r="BT223" s="31"/>
      <c r="BU223" s="31"/>
      <c r="BV223" s="31"/>
      <c r="BW223" s="31"/>
      <c r="BX223" s="31"/>
      <c r="BY223" s="31"/>
      <c r="BZ223" s="31"/>
      <c r="CA223" s="31"/>
      <c r="CB223" s="31"/>
      <c r="CC223" s="31"/>
      <c r="CD223" s="31"/>
      <c r="CE223" s="31"/>
      <c r="CF223" s="31"/>
      <c r="CG223" s="31"/>
      <c r="CH223" s="31"/>
      <c r="CI223" s="31"/>
      <c r="CJ223" s="31"/>
      <c r="CK223" s="31"/>
      <c r="CL223" s="31"/>
      <c r="CM223" s="31"/>
      <c r="CN223" s="31"/>
      <c r="CO223" s="31"/>
      <c r="CP223" s="31"/>
      <c r="CQ223" s="31"/>
      <c r="CR223" s="31"/>
      <c r="CS223" s="31"/>
      <c r="CT223" s="31"/>
      <c r="CU223" s="31"/>
      <c r="CV223" s="31"/>
      <c r="CW223" s="31"/>
      <c r="CX223" s="31"/>
      <c r="CY223" s="31"/>
      <c r="CZ223" s="31"/>
      <c r="DA223" s="31"/>
      <c r="DB223" s="31"/>
      <c r="DC223" s="31"/>
      <c r="DD223" s="31"/>
      <c r="DE223" s="31"/>
      <c r="DF223" s="31"/>
      <c r="DG223" s="31"/>
      <c r="DH223" s="31"/>
      <c r="DI223" s="31"/>
      <c r="DJ223" s="31"/>
      <c r="DK223" s="31"/>
      <c r="DL223" s="31"/>
      <c r="DM223" s="31"/>
      <c r="DN223" s="31"/>
      <c r="DO223" s="31"/>
      <c r="DP223" s="31"/>
      <c r="DQ223" s="31"/>
      <c r="DR223" s="31"/>
      <c r="DS223" s="31"/>
      <c r="DT223" s="31"/>
      <c r="DU223" s="31"/>
      <c r="DV223" s="31"/>
      <c r="DW223" s="31"/>
      <c r="DX223" s="31"/>
      <c r="DY223" s="31"/>
      <c r="DZ223" s="31"/>
      <c r="EA223" s="31"/>
      <c r="EB223" s="31"/>
      <c r="EC223" s="31"/>
      <c r="ED223" s="31"/>
      <c r="EE223" s="31"/>
      <c r="EF223" s="31"/>
      <c r="EG223" s="31"/>
      <c r="EH223" s="31"/>
      <c r="EI223" s="31"/>
      <c r="EJ223" s="31"/>
      <c r="EK223" s="31"/>
      <c r="EL223" s="31"/>
      <c r="EM223" s="31"/>
      <c r="EN223" s="31"/>
      <c r="EO223" s="31"/>
      <c r="EP223" s="31"/>
      <c r="EQ223" s="31"/>
      <c r="ER223" s="31"/>
      <c r="ES223" s="31"/>
      <c r="ET223" s="31"/>
      <c r="EU223" s="31"/>
      <c r="EV223" s="31"/>
      <c r="EW223" s="31"/>
      <c r="EX223" s="31"/>
      <c r="EY223" s="31"/>
      <c r="EZ223" s="31"/>
      <c r="FA223" s="31"/>
      <c r="FB223" s="31"/>
      <c r="FC223" s="31"/>
      <c r="FD223" s="31"/>
      <c r="FE223" s="31"/>
      <c r="FF223" s="31"/>
      <c r="FG223" s="31"/>
      <c r="FH223" s="31"/>
      <c r="FI223" s="31"/>
      <c r="FJ223" s="31"/>
      <c r="FK223" s="31"/>
      <c r="FL223" s="31"/>
      <c r="FM223" s="31"/>
      <c r="FN223" s="31"/>
      <c r="FO223" s="31"/>
      <c r="FP223" s="31"/>
      <c r="FQ223" s="31"/>
      <c r="FR223" s="31"/>
      <c r="FS223" s="31"/>
      <c r="FT223" s="31"/>
      <c r="FU223" s="31"/>
      <c r="FV223" s="31"/>
      <c r="FW223" s="31"/>
      <c r="FX223" s="31"/>
      <c r="FY223" s="31"/>
      <c r="FZ223" s="31"/>
      <c r="GA223" s="31"/>
      <c r="GB223" s="31"/>
      <c r="GC223" s="37"/>
      <c r="GD223" s="2" t="s">
        <v>65</v>
      </c>
    </row>
    <row r="224" spans="1:186" x14ac:dyDescent="0.3">
      <c r="A224" s="36" t="str">
        <f t="shared" si="37"/>
        <v/>
      </c>
      <c r="B224" s="23"/>
      <c r="C224" s="20"/>
      <c r="D224" s="33" t="str">
        <f t="shared" si="32"/>
        <v/>
      </c>
      <c r="E224" s="33" t="str">
        <f t="shared" si="33"/>
        <v/>
      </c>
      <c r="F224" s="17" t="str">
        <f t="shared" si="34"/>
        <v/>
      </c>
      <c r="G224" s="17" t="str">
        <f t="shared" si="38"/>
        <v/>
      </c>
      <c r="H224" s="15" t="str">
        <f t="shared" si="39"/>
        <v/>
      </c>
      <c r="I224" s="17" t="str">
        <f t="shared" si="35"/>
        <v/>
      </c>
      <c r="J224" s="17" t="str">
        <f t="shared" si="40"/>
        <v/>
      </c>
      <c r="K224" s="16" t="str">
        <f t="shared" si="36"/>
        <v/>
      </c>
      <c r="L224" s="31"/>
      <c r="M224" s="31"/>
      <c r="N224" s="31"/>
      <c r="O224" s="31"/>
      <c r="P224" s="31"/>
      <c r="Q224" s="31"/>
      <c r="R224" s="31"/>
      <c r="S224" s="31"/>
      <c r="T224" s="31"/>
      <c r="U224" s="31"/>
      <c r="V224" s="31"/>
      <c r="W224" s="31"/>
      <c r="X224" s="31"/>
      <c r="Y224" s="31"/>
      <c r="Z224" s="31"/>
      <c r="AA224" s="31"/>
      <c r="AB224" s="31"/>
      <c r="AC224" s="31"/>
      <c r="AD224" s="31"/>
      <c r="AE224" s="31"/>
      <c r="AF224" s="31"/>
      <c r="AG224" s="31"/>
      <c r="AH224" s="31"/>
      <c r="AI224" s="31"/>
      <c r="AJ224" s="31"/>
      <c r="AK224" s="31"/>
      <c r="AL224" s="31"/>
      <c r="AM224" s="31"/>
      <c r="AN224" s="31"/>
      <c r="AO224" s="31"/>
      <c r="AP224" s="31"/>
      <c r="AQ224" s="31"/>
      <c r="AR224" s="31"/>
      <c r="AS224" s="31"/>
      <c r="AT224" s="31"/>
      <c r="AU224" s="31"/>
      <c r="AV224" s="31"/>
      <c r="AW224" s="31"/>
      <c r="AX224" s="31"/>
      <c r="AY224" s="31"/>
      <c r="AZ224" s="31"/>
      <c r="BA224" s="31"/>
      <c r="BB224" s="31"/>
      <c r="BC224" s="31"/>
      <c r="BD224" s="31"/>
      <c r="BE224" s="31"/>
      <c r="BF224" s="31"/>
      <c r="BG224" s="31"/>
      <c r="BH224" s="31"/>
      <c r="BI224" s="31"/>
      <c r="BJ224" s="31"/>
      <c r="BK224" s="31"/>
      <c r="BL224" s="31"/>
      <c r="BM224" s="31"/>
      <c r="BN224" s="31"/>
      <c r="BO224" s="31"/>
      <c r="BP224" s="31"/>
      <c r="BQ224" s="31"/>
      <c r="BR224" s="31"/>
      <c r="BS224" s="31"/>
      <c r="BT224" s="31"/>
      <c r="BU224" s="31"/>
      <c r="BV224" s="31"/>
      <c r="BW224" s="31"/>
      <c r="BX224" s="31"/>
      <c r="BY224" s="31"/>
      <c r="BZ224" s="31"/>
      <c r="CA224" s="31"/>
      <c r="CB224" s="31"/>
      <c r="CC224" s="31"/>
      <c r="CD224" s="31"/>
      <c r="CE224" s="31"/>
      <c r="CF224" s="31"/>
      <c r="CG224" s="31"/>
      <c r="CH224" s="31"/>
      <c r="CI224" s="31"/>
      <c r="CJ224" s="31"/>
      <c r="CK224" s="31"/>
      <c r="CL224" s="31"/>
      <c r="CM224" s="31"/>
      <c r="CN224" s="31"/>
      <c r="CO224" s="31"/>
      <c r="CP224" s="31"/>
      <c r="CQ224" s="31"/>
      <c r="CR224" s="31"/>
      <c r="CS224" s="31"/>
      <c r="CT224" s="31"/>
      <c r="CU224" s="31"/>
      <c r="CV224" s="31"/>
      <c r="CW224" s="31"/>
      <c r="CX224" s="31"/>
      <c r="CY224" s="31"/>
      <c r="CZ224" s="31"/>
      <c r="DA224" s="31"/>
      <c r="DB224" s="31"/>
      <c r="DC224" s="31"/>
      <c r="DD224" s="31"/>
      <c r="DE224" s="31"/>
      <c r="DF224" s="31"/>
      <c r="DG224" s="31"/>
      <c r="DH224" s="31"/>
      <c r="DI224" s="31"/>
      <c r="DJ224" s="31"/>
      <c r="DK224" s="31"/>
      <c r="DL224" s="31"/>
      <c r="DM224" s="31"/>
      <c r="DN224" s="31"/>
      <c r="DO224" s="31"/>
      <c r="DP224" s="31"/>
      <c r="DQ224" s="31"/>
      <c r="DR224" s="31"/>
      <c r="DS224" s="31"/>
      <c r="DT224" s="31"/>
      <c r="DU224" s="31"/>
      <c r="DV224" s="31"/>
      <c r="DW224" s="31"/>
      <c r="DX224" s="31"/>
      <c r="DY224" s="31"/>
      <c r="DZ224" s="31"/>
      <c r="EA224" s="31"/>
      <c r="EB224" s="31"/>
      <c r="EC224" s="31"/>
      <c r="ED224" s="31"/>
      <c r="EE224" s="31"/>
      <c r="EF224" s="31"/>
      <c r="EG224" s="31"/>
      <c r="EH224" s="31"/>
      <c r="EI224" s="31"/>
      <c r="EJ224" s="31"/>
      <c r="EK224" s="31"/>
      <c r="EL224" s="31"/>
      <c r="EM224" s="31"/>
      <c r="EN224" s="31"/>
      <c r="EO224" s="31"/>
      <c r="EP224" s="31"/>
      <c r="EQ224" s="31"/>
      <c r="ER224" s="31"/>
      <c r="ES224" s="31"/>
      <c r="ET224" s="31"/>
      <c r="EU224" s="31"/>
      <c r="EV224" s="31"/>
      <c r="EW224" s="31"/>
      <c r="EX224" s="31"/>
      <c r="EY224" s="31"/>
      <c r="EZ224" s="31"/>
      <c r="FA224" s="31"/>
      <c r="FB224" s="31"/>
      <c r="FC224" s="31"/>
      <c r="FD224" s="31"/>
      <c r="FE224" s="31"/>
      <c r="FF224" s="31"/>
      <c r="FG224" s="31"/>
      <c r="FH224" s="31"/>
      <c r="FI224" s="31"/>
      <c r="FJ224" s="31"/>
      <c r="FK224" s="31"/>
      <c r="FL224" s="31"/>
      <c r="FM224" s="31"/>
      <c r="FN224" s="31"/>
      <c r="FO224" s="31"/>
      <c r="FP224" s="31"/>
      <c r="FQ224" s="31"/>
      <c r="FR224" s="31"/>
      <c r="FS224" s="31"/>
      <c r="FT224" s="31"/>
      <c r="FU224" s="31"/>
      <c r="FV224" s="31"/>
      <c r="FW224" s="31"/>
      <c r="FX224" s="31"/>
      <c r="FY224" s="31"/>
      <c r="FZ224" s="31"/>
      <c r="GA224" s="31"/>
      <c r="GB224" s="31"/>
      <c r="GC224" s="37"/>
      <c r="GD224" s="2" t="s">
        <v>65</v>
      </c>
    </row>
    <row r="225" spans="1:186" x14ac:dyDescent="0.3">
      <c r="A225" s="36" t="str">
        <f t="shared" si="37"/>
        <v/>
      </c>
      <c r="B225" s="23"/>
      <c r="C225" s="20"/>
      <c r="D225" s="33" t="str">
        <f t="shared" si="32"/>
        <v/>
      </c>
      <c r="E225" s="33" t="str">
        <f t="shared" si="33"/>
        <v/>
      </c>
      <c r="F225" s="17" t="str">
        <f t="shared" si="34"/>
        <v/>
      </c>
      <c r="G225" s="17" t="str">
        <f t="shared" si="38"/>
        <v/>
      </c>
      <c r="H225" s="15" t="str">
        <f t="shared" si="39"/>
        <v/>
      </c>
      <c r="I225" s="17" t="str">
        <f t="shared" si="35"/>
        <v/>
      </c>
      <c r="J225" s="17" t="str">
        <f t="shared" si="40"/>
        <v/>
      </c>
      <c r="K225" s="16" t="str">
        <f t="shared" si="36"/>
        <v/>
      </c>
      <c r="L225" s="31"/>
      <c r="M225" s="31"/>
      <c r="N225" s="31"/>
      <c r="O225" s="31"/>
      <c r="P225" s="31"/>
      <c r="Q225" s="31"/>
      <c r="R225" s="31"/>
      <c r="S225" s="31"/>
      <c r="T225" s="31"/>
      <c r="U225" s="31"/>
      <c r="V225" s="31"/>
      <c r="W225" s="31"/>
      <c r="X225" s="31"/>
      <c r="Y225" s="31"/>
      <c r="Z225" s="31"/>
      <c r="AA225" s="31"/>
      <c r="AB225" s="31"/>
      <c r="AC225" s="31"/>
      <c r="AD225" s="31"/>
      <c r="AE225" s="31"/>
      <c r="AF225" s="31"/>
      <c r="AG225" s="31"/>
      <c r="AH225" s="31"/>
      <c r="AI225" s="31"/>
      <c r="AJ225" s="31"/>
      <c r="AK225" s="31"/>
      <c r="AL225" s="31"/>
      <c r="AM225" s="31"/>
      <c r="AN225" s="31"/>
      <c r="AO225" s="31"/>
      <c r="AP225" s="31"/>
      <c r="AQ225" s="31"/>
      <c r="AR225" s="31"/>
      <c r="AS225" s="31"/>
      <c r="AT225" s="31"/>
      <c r="AU225" s="31"/>
      <c r="AV225" s="31"/>
      <c r="AW225" s="31"/>
      <c r="AX225" s="31"/>
      <c r="AY225" s="31"/>
      <c r="AZ225" s="31"/>
      <c r="BA225" s="31"/>
      <c r="BB225" s="31"/>
      <c r="BC225" s="31"/>
      <c r="BD225" s="31"/>
      <c r="BE225" s="31"/>
      <c r="BF225" s="31"/>
      <c r="BG225" s="31"/>
      <c r="BH225" s="31"/>
      <c r="BI225" s="31"/>
      <c r="BJ225" s="31"/>
      <c r="BK225" s="31"/>
      <c r="BL225" s="31"/>
      <c r="BM225" s="31"/>
      <c r="BN225" s="31"/>
      <c r="BO225" s="31"/>
      <c r="BP225" s="31"/>
      <c r="BQ225" s="31"/>
      <c r="BR225" s="31"/>
      <c r="BS225" s="31"/>
      <c r="BT225" s="31"/>
      <c r="BU225" s="31"/>
      <c r="BV225" s="31"/>
      <c r="BW225" s="31"/>
      <c r="BX225" s="31"/>
      <c r="BY225" s="31"/>
      <c r="BZ225" s="31"/>
      <c r="CA225" s="31"/>
      <c r="CB225" s="31"/>
      <c r="CC225" s="31"/>
      <c r="CD225" s="31"/>
      <c r="CE225" s="31"/>
      <c r="CF225" s="31"/>
      <c r="CG225" s="31"/>
      <c r="CH225" s="31"/>
      <c r="CI225" s="31"/>
      <c r="CJ225" s="31"/>
      <c r="CK225" s="31"/>
      <c r="CL225" s="31"/>
      <c r="CM225" s="31"/>
      <c r="CN225" s="31"/>
      <c r="CO225" s="31"/>
      <c r="CP225" s="31"/>
      <c r="CQ225" s="31"/>
      <c r="CR225" s="31"/>
      <c r="CS225" s="31"/>
      <c r="CT225" s="31"/>
      <c r="CU225" s="31"/>
      <c r="CV225" s="31"/>
      <c r="CW225" s="31"/>
      <c r="CX225" s="31"/>
      <c r="CY225" s="31"/>
      <c r="CZ225" s="31"/>
      <c r="DA225" s="31"/>
      <c r="DB225" s="31"/>
      <c r="DC225" s="31"/>
      <c r="DD225" s="31"/>
      <c r="DE225" s="31"/>
      <c r="DF225" s="31"/>
      <c r="DG225" s="31"/>
      <c r="DH225" s="31"/>
      <c r="DI225" s="31"/>
      <c r="DJ225" s="31"/>
      <c r="DK225" s="31"/>
      <c r="DL225" s="31"/>
      <c r="DM225" s="31"/>
      <c r="DN225" s="31"/>
      <c r="DO225" s="31"/>
      <c r="DP225" s="31"/>
      <c r="DQ225" s="31"/>
      <c r="DR225" s="31"/>
      <c r="DS225" s="31"/>
      <c r="DT225" s="31"/>
      <c r="DU225" s="31"/>
      <c r="DV225" s="31"/>
      <c r="DW225" s="31"/>
      <c r="DX225" s="31"/>
      <c r="DY225" s="31"/>
      <c r="DZ225" s="31"/>
      <c r="EA225" s="31"/>
      <c r="EB225" s="31"/>
      <c r="EC225" s="31"/>
      <c r="ED225" s="31"/>
      <c r="EE225" s="31"/>
      <c r="EF225" s="31"/>
      <c r="EG225" s="31"/>
      <c r="EH225" s="31"/>
      <c r="EI225" s="31"/>
      <c r="EJ225" s="31"/>
      <c r="EK225" s="31"/>
      <c r="EL225" s="31"/>
      <c r="EM225" s="31"/>
      <c r="EN225" s="31"/>
      <c r="EO225" s="31"/>
      <c r="EP225" s="31"/>
      <c r="EQ225" s="31"/>
      <c r="ER225" s="31"/>
      <c r="ES225" s="31"/>
      <c r="ET225" s="31"/>
      <c r="EU225" s="31"/>
      <c r="EV225" s="31"/>
      <c r="EW225" s="31"/>
      <c r="EX225" s="31"/>
      <c r="EY225" s="31"/>
      <c r="EZ225" s="31"/>
      <c r="FA225" s="31"/>
      <c r="FB225" s="31"/>
      <c r="FC225" s="31"/>
      <c r="FD225" s="31"/>
      <c r="FE225" s="31"/>
      <c r="FF225" s="31"/>
      <c r="FG225" s="31"/>
      <c r="FH225" s="31"/>
      <c r="FI225" s="31"/>
      <c r="FJ225" s="31"/>
      <c r="FK225" s="31"/>
      <c r="FL225" s="31"/>
      <c r="FM225" s="31"/>
      <c r="FN225" s="31"/>
      <c r="FO225" s="31"/>
      <c r="FP225" s="31"/>
      <c r="FQ225" s="31"/>
      <c r="FR225" s="31"/>
      <c r="FS225" s="31"/>
      <c r="FT225" s="31"/>
      <c r="FU225" s="31"/>
      <c r="FV225" s="31"/>
      <c r="FW225" s="31"/>
      <c r="FX225" s="31"/>
      <c r="FY225" s="31"/>
      <c r="FZ225" s="31"/>
      <c r="GA225" s="31"/>
      <c r="GB225" s="31"/>
      <c r="GC225" s="37"/>
      <c r="GD225" s="2" t="s">
        <v>65</v>
      </c>
    </row>
    <row r="226" spans="1:186" x14ac:dyDescent="0.3">
      <c r="A226" s="36" t="str">
        <f t="shared" si="37"/>
        <v/>
      </c>
      <c r="B226" s="23"/>
      <c r="C226" s="20"/>
      <c r="D226" s="33" t="str">
        <f t="shared" si="32"/>
        <v/>
      </c>
      <c r="E226" s="33" t="str">
        <f t="shared" si="33"/>
        <v/>
      </c>
      <c r="F226" s="17" t="str">
        <f t="shared" si="34"/>
        <v/>
      </c>
      <c r="G226" s="17" t="str">
        <f t="shared" si="38"/>
        <v/>
      </c>
      <c r="H226" s="15" t="str">
        <f t="shared" si="39"/>
        <v/>
      </c>
      <c r="I226" s="17" t="str">
        <f t="shared" si="35"/>
        <v/>
      </c>
      <c r="J226" s="17" t="str">
        <f t="shared" si="40"/>
        <v/>
      </c>
      <c r="K226" s="16" t="str">
        <f t="shared" si="36"/>
        <v/>
      </c>
      <c r="L226" s="31"/>
      <c r="M226" s="31"/>
      <c r="N226" s="31"/>
      <c r="O226" s="31"/>
      <c r="P226" s="31"/>
      <c r="Q226" s="31"/>
      <c r="R226" s="31"/>
      <c r="S226" s="31"/>
      <c r="T226" s="31"/>
      <c r="U226" s="31"/>
      <c r="V226" s="31"/>
      <c r="W226" s="31"/>
      <c r="X226" s="31"/>
      <c r="Y226" s="31"/>
      <c r="Z226" s="31"/>
      <c r="AA226" s="31"/>
      <c r="AB226" s="31"/>
      <c r="AC226" s="31"/>
      <c r="AD226" s="31"/>
      <c r="AE226" s="31"/>
      <c r="AF226" s="31"/>
      <c r="AG226" s="31"/>
      <c r="AH226" s="31"/>
      <c r="AI226" s="31"/>
      <c r="AJ226" s="31"/>
      <c r="AK226" s="31"/>
      <c r="AL226" s="31"/>
      <c r="AM226" s="31"/>
      <c r="AN226" s="31"/>
      <c r="AO226" s="31"/>
      <c r="AP226" s="31"/>
      <c r="AQ226" s="31"/>
      <c r="AR226" s="31"/>
      <c r="AS226" s="31"/>
      <c r="AT226" s="31"/>
      <c r="AU226" s="31"/>
      <c r="AV226" s="31"/>
      <c r="AW226" s="31"/>
      <c r="AX226" s="31"/>
      <c r="AY226" s="31"/>
      <c r="AZ226" s="31"/>
      <c r="BA226" s="31"/>
      <c r="BB226" s="31"/>
      <c r="BC226" s="31"/>
      <c r="BD226" s="31"/>
      <c r="BE226" s="31"/>
      <c r="BF226" s="31"/>
      <c r="BG226" s="31"/>
      <c r="BH226" s="31"/>
      <c r="BI226" s="31"/>
      <c r="BJ226" s="31"/>
      <c r="BK226" s="31"/>
      <c r="BL226" s="31"/>
      <c r="BM226" s="31"/>
      <c r="BN226" s="31"/>
      <c r="BO226" s="31"/>
      <c r="BP226" s="31"/>
      <c r="BQ226" s="31"/>
      <c r="BR226" s="31"/>
      <c r="BS226" s="31"/>
      <c r="BT226" s="31"/>
      <c r="BU226" s="31"/>
      <c r="BV226" s="31"/>
      <c r="BW226" s="31"/>
      <c r="BX226" s="31"/>
      <c r="BY226" s="31"/>
      <c r="BZ226" s="31"/>
      <c r="CA226" s="31"/>
      <c r="CB226" s="31"/>
      <c r="CC226" s="31"/>
      <c r="CD226" s="31"/>
      <c r="CE226" s="31"/>
      <c r="CF226" s="31"/>
      <c r="CG226" s="31"/>
      <c r="CH226" s="31"/>
      <c r="CI226" s="31"/>
      <c r="CJ226" s="31"/>
      <c r="CK226" s="31"/>
      <c r="CL226" s="31"/>
      <c r="CM226" s="31"/>
      <c r="CN226" s="31"/>
      <c r="CO226" s="31"/>
      <c r="CP226" s="31"/>
      <c r="CQ226" s="31"/>
      <c r="CR226" s="31"/>
      <c r="CS226" s="31"/>
      <c r="CT226" s="31"/>
      <c r="CU226" s="31"/>
      <c r="CV226" s="31"/>
      <c r="CW226" s="31"/>
      <c r="CX226" s="31"/>
      <c r="CY226" s="31"/>
      <c r="CZ226" s="31"/>
      <c r="DA226" s="31"/>
      <c r="DB226" s="31"/>
      <c r="DC226" s="31"/>
      <c r="DD226" s="31"/>
      <c r="DE226" s="31"/>
      <c r="DF226" s="31"/>
      <c r="DG226" s="31"/>
      <c r="DH226" s="31"/>
      <c r="DI226" s="31"/>
      <c r="DJ226" s="31"/>
      <c r="DK226" s="31"/>
      <c r="DL226" s="31"/>
      <c r="DM226" s="31"/>
      <c r="DN226" s="31"/>
      <c r="DO226" s="31"/>
      <c r="DP226" s="31"/>
      <c r="DQ226" s="31"/>
      <c r="DR226" s="31"/>
      <c r="DS226" s="31"/>
      <c r="DT226" s="31"/>
      <c r="DU226" s="31"/>
      <c r="DV226" s="31"/>
      <c r="DW226" s="31"/>
      <c r="DX226" s="31"/>
      <c r="DY226" s="31"/>
      <c r="DZ226" s="31"/>
      <c r="EA226" s="31"/>
      <c r="EB226" s="31"/>
      <c r="EC226" s="31"/>
      <c r="ED226" s="31"/>
      <c r="EE226" s="31"/>
      <c r="EF226" s="31"/>
      <c r="EG226" s="31"/>
      <c r="EH226" s="31"/>
      <c r="EI226" s="31"/>
      <c r="EJ226" s="31"/>
      <c r="EK226" s="31"/>
      <c r="EL226" s="31"/>
      <c r="EM226" s="31"/>
      <c r="EN226" s="31"/>
      <c r="EO226" s="31"/>
      <c r="EP226" s="31"/>
      <c r="EQ226" s="31"/>
      <c r="ER226" s="31"/>
      <c r="ES226" s="31"/>
      <c r="ET226" s="31"/>
      <c r="EU226" s="31"/>
      <c r="EV226" s="31"/>
      <c r="EW226" s="31"/>
      <c r="EX226" s="31"/>
      <c r="EY226" s="31"/>
      <c r="EZ226" s="31"/>
      <c r="FA226" s="31"/>
      <c r="FB226" s="31"/>
      <c r="FC226" s="31"/>
      <c r="FD226" s="31"/>
      <c r="FE226" s="31"/>
      <c r="FF226" s="31"/>
      <c r="FG226" s="31"/>
      <c r="FH226" s="31"/>
      <c r="FI226" s="31"/>
      <c r="FJ226" s="31"/>
      <c r="FK226" s="31"/>
      <c r="FL226" s="31"/>
      <c r="FM226" s="31"/>
      <c r="FN226" s="31"/>
      <c r="FO226" s="31"/>
      <c r="FP226" s="31"/>
      <c r="FQ226" s="31"/>
      <c r="FR226" s="31"/>
      <c r="FS226" s="31"/>
      <c r="FT226" s="31"/>
      <c r="FU226" s="31"/>
      <c r="FV226" s="31"/>
      <c r="FW226" s="31"/>
      <c r="FX226" s="31"/>
      <c r="FY226" s="31"/>
      <c r="FZ226" s="31"/>
      <c r="GA226" s="31"/>
      <c r="GB226" s="31"/>
      <c r="GC226" s="37"/>
      <c r="GD226" s="2" t="s">
        <v>65</v>
      </c>
    </row>
    <row r="227" spans="1:186" x14ac:dyDescent="0.3">
      <c r="A227" s="36" t="str">
        <f t="shared" si="37"/>
        <v/>
      </c>
      <c r="B227" s="23"/>
      <c r="C227" s="20"/>
      <c r="D227" s="33" t="str">
        <f t="shared" si="32"/>
        <v/>
      </c>
      <c r="E227" s="33" t="str">
        <f t="shared" si="33"/>
        <v/>
      </c>
      <c r="F227" s="17" t="str">
        <f t="shared" si="34"/>
        <v/>
      </c>
      <c r="G227" s="17" t="str">
        <f t="shared" si="38"/>
        <v/>
      </c>
      <c r="H227" s="15" t="str">
        <f t="shared" si="39"/>
        <v/>
      </c>
      <c r="I227" s="17" t="str">
        <f t="shared" si="35"/>
        <v/>
      </c>
      <c r="J227" s="17" t="str">
        <f t="shared" si="40"/>
        <v/>
      </c>
      <c r="K227" s="16" t="str">
        <f t="shared" si="36"/>
        <v/>
      </c>
      <c r="L227" s="31"/>
      <c r="M227" s="31"/>
      <c r="N227" s="31"/>
      <c r="O227" s="31"/>
      <c r="P227" s="31"/>
      <c r="Q227" s="31"/>
      <c r="R227" s="31"/>
      <c r="S227" s="31"/>
      <c r="T227" s="31"/>
      <c r="U227" s="31"/>
      <c r="V227" s="31"/>
      <c r="W227" s="31"/>
      <c r="X227" s="31"/>
      <c r="Y227" s="31"/>
      <c r="Z227" s="31"/>
      <c r="AA227" s="31"/>
      <c r="AB227" s="31"/>
      <c r="AC227" s="31"/>
      <c r="AD227" s="31"/>
      <c r="AE227" s="31"/>
      <c r="AF227" s="31"/>
      <c r="AG227" s="31"/>
      <c r="AH227" s="31"/>
      <c r="AI227" s="31"/>
      <c r="AJ227" s="31"/>
      <c r="AK227" s="31"/>
      <c r="AL227" s="31"/>
      <c r="AM227" s="31"/>
      <c r="AN227" s="31"/>
      <c r="AO227" s="31"/>
      <c r="AP227" s="31"/>
      <c r="AQ227" s="31"/>
      <c r="AR227" s="31"/>
      <c r="AS227" s="31"/>
      <c r="AT227" s="31"/>
      <c r="AU227" s="31"/>
      <c r="AV227" s="31"/>
      <c r="AW227" s="31"/>
      <c r="AX227" s="31"/>
      <c r="AY227" s="31"/>
      <c r="AZ227" s="31"/>
      <c r="BA227" s="31"/>
      <c r="BB227" s="31"/>
      <c r="BC227" s="31"/>
      <c r="BD227" s="31"/>
      <c r="BE227" s="31"/>
      <c r="BF227" s="31"/>
      <c r="BG227" s="31"/>
      <c r="BH227" s="31"/>
      <c r="BI227" s="31"/>
      <c r="BJ227" s="31"/>
      <c r="BK227" s="31"/>
      <c r="BL227" s="31"/>
      <c r="BM227" s="31"/>
      <c r="BN227" s="31"/>
      <c r="BO227" s="31"/>
      <c r="BP227" s="31"/>
      <c r="BQ227" s="31"/>
      <c r="BR227" s="31"/>
      <c r="BS227" s="31"/>
      <c r="BT227" s="31"/>
      <c r="BU227" s="31"/>
      <c r="BV227" s="31"/>
      <c r="BW227" s="31"/>
      <c r="BX227" s="31"/>
      <c r="BY227" s="31"/>
      <c r="BZ227" s="31"/>
      <c r="CA227" s="31"/>
      <c r="CB227" s="31"/>
      <c r="CC227" s="31"/>
      <c r="CD227" s="31"/>
      <c r="CE227" s="31"/>
      <c r="CF227" s="31"/>
      <c r="CG227" s="31"/>
      <c r="CH227" s="31"/>
      <c r="CI227" s="31"/>
      <c r="CJ227" s="31"/>
      <c r="CK227" s="31"/>
      <c r="CL227" s="31"/>
      <c r="CM227" s="31"/>
      <c r="CN227" s="31"/>
      <c r="CO227" s="31"/>
      <c r="CP227" s="31"/>
      <c r="CQ227" s="31"/>
      <c r="CR227" s="31"/>
      <c r="CS227" s="31"/>
      <c r="CT227" s="31"/>
      <c r="CU227" s="31"/>
      <c r="CV227" s="31"/>
      <c r="CW227" s="31"/>
      <c r="CX227" s="31"/>
      <c r="CY227" s="31"/>
      <c r="CZ227" s="31"/>
      <c r="DA227" s="31"/>
      <c r="DB227" s="31"/>
      <c r="DC227" s="31"/>
      <c r="DD227" s="31"/>
      <c r="DE227" s="31"/>
      <c r="DF227" s="31"/>
      <c r="DG227" s="31"/>
      <c r="DH227" s="31"/>
      <c r="DI227" s="31"/>
      <c r="DJ227" s="31"/>
      <c r="DK227" s="31"/>
      <c r="DL227" s="31"/>
      <c r="DM227" s="31"/>
      <c r="DN227" s="31"/>
      <c r="DO227" s="31"/>
      <c r="DP227" s="31"/>
      <c r="DQ227" s="31"/>
      <c r="DR227" s="31"/>
      <c r="DS227" s="31"/>
      <c r="DT227" s="31"/>
      <c r="DU227" s="31"/>
      <c r="DV227" s="31"/>
      <c r="DW227" s="31"/>
      <c r="DX227" s="31"/>
      <c r="DY227" s="31"/>
      <c r="DZ227" s="31"/>
      <c r="EA227" s="31"/>
      <c r="EB227" s="31"/>
      <c r="EC227" s="31"/>
      <c r="ED227" s="31"/>
      <c r="EE227" s="31"/>
      <c r="EF227" s="31"/>
      <c r="EG227" s="31"/>
      <c r="EH227" s="31"/>
      <c r="EI227" s="31"/>
      <c r="EJ227" s="31"/>
      <c r="EK227" s="31"/>
      <c r="EL227" s="31"/>
      <c r="EM227" s="31"/>
      <c r="EN227" s="31"/>
      <c r="EO227" s="31"/>
      <c r="EP227" s="31"/>
      <c r="EQ227" s="31"/>
      <c r="ER227" s="31"/>
      <c r="ES227" s="31"/>
      <c r="ET227" s="31"/>
      <c r="EU227" s="31"/>
      <c r="EV227" s="31"/>
      <c r="EW227" s="31"/>
      <c r="EX227" s="31"/>
      <c r="EY227" s="31"/>
      <c r="EZ227" s="31"/>
      <c r="FA227" s="31"/>
      <c r="FB227" s="31"/>
      <c r="FC227" s="31"/>
      <c r="FD227" s="31"/>
      <c r="FE227" s="31"/>
      <c r="FF227" s="31"/>
      <c r="FG227" s="31"/>
      <c r="FH227" s="31"/>
      <c r="FI227" s="31"/>
      <c r="FJ227" s="31"/>
      <c r="FK227" s="31"/>
      <c r="FL227" s="31"/>
      <c r="FM227" s="31"/>
      <c r="FN227" s="31"/>
      <c r="FO227" s="31"/>
      <c r="FP227" s="31"/>
      <c r="FQ227" s="31"/>
      <c r="FR227" s="31"/>
      <c r="FS227" s="31"/>
      <c r="FT227" s="31"/>
      <c r="FU227" s="31"/>
      <c r="FV227" s="31"/>
      <c r="FW227" s="31"/>
      <c r="FX227" s="31"/>
      <c r="FY227" s="31"/>
      <c r="FZ227" s="31"/>
      <c r="GA227" s="31"/>
      <c r="GB227" s="31"/>
      <c r="GC227" s="37"/>
      <c r="GD227" s="2" t="s">
        <v>65</v>
      </c>
    </row>
    <row r="228" spans="1:186" x14ac:dyDescent="0.3">
      <c r="A228" s="36" t="str">
        <f t="shared" si="37"/>
        <v/>
      </c>
      <c r="B228" s="23"/>
      <c r="C228" s="20"/>
      <c r="D228" s="33" t="str">
        <f t="shared" si="32"/>
        <v/>
      </c>
      <c r="E228" s="33" t="str">
        <f t="shared" si="33"/>
        <v/>
      </c>
      <c r="F228" s="17" t="str">
        <f t="shared" si="34"/>
        <v/>
      </c>
      <c r="G228" s="17" t="str">
        <f t="shared" si="38"/>
        <v/>
      </c>
      <c r="H228" s="15" t="str">
        <f t="shared" si="39"/>
        <v/>
      </c>
      <c r="I228" s="17" t="str">
        <f t="shared" si="35"/>
        <v/>
      </c>
      <c r="J228" s="17" t="str">
        <f t="shared" si="40"/>
        <v/>
      </c>
      <c r="K228" s="16" t="str">
        <f t="shared" si="36"/>
        <v/>
      </c>
      <c r="L228" s="31"/>
      <c r="M228" s="31"/>
      <c r="N228" s="31"/>
      <c r="O228" s="31"/>
      <c r="P228" s="31"/>
      <c r="Q228" s="31"/>
      <c r="R228" s="31"/>
      <c r="S228" s="31"/>
      <c r="T228" s="31"/>
      <c r="U228" s="31"/>
      <c r="V228" s="31"/>
      <c r="W228" s="31"/>
      <c r="X228" s="31"/>
      <c r="Y228" s="31"/>
      <c r="Z228" s="31"/>
      <c r="AA228" s="31"/>
      <c r="AB228" s="31"/>
      <c r="AC228" s="31"/>
      <c r="AD228" s="31"/>
      <c r="AE228" s="31"/>
      <c r="AF228" s="31"/>
      <c r="AG228" s="31"/>
      <c r="AH228" s="31"/>
      <c r="AI228" s="31"/>
      <c r="AJ228" s="31"/>
      <c r="AK228" s="31"/>
      <c r="AL228" s="31"/>
      <c r="AM228" s="31"/>
      <c r="AN228" s="31"/>
      <c r="AO228" s="31"/>
      <c r="AP228" s="31"/>
      <c r="AQ228" s="31"/>
      <c r="AR228" s="31"/>
      <c r="AS228" s="31"/>
      <c r="AT228" s="31"/>
      <c r="AU228" s="31"/>
      <c r="AV228" s="31"/>
      <c r="AW228" s="31"/>
      <c r="AX228" s="31"/>
      <c r="AY228" s="31"/>
      <c r="AZ228" s="31"/>
      <c r="BA228" s="31"/>
      <c r="BB228" s="31"/>
      <c r="BC228" s="31"/>
      <c r="BD228" s="31"/>
      <c r="BE228" s="31"/>
      <c r="BF228" s="31"/>
      <c r="BG228" s="31"/>
      <c r="BH228" s="31"/>
      <c r="BI228" s="31"/>
      <c r="BJ228" s="31"/>
      <c r="BK228" s="31"/>
      <c r="BL228" s="31"/>
      <c r="BM228" s="31"/>
      <c r="BN228" s="31"/>
      <c r="BO228" s="31"/>
      <c r="BP228" s="31"/>
      <c r="BQ228" s="31"/>
      <c r="BR228" s="31"/>
      <c r="BS228" s="31"/>
      <c r="BT228" s="31"/>
      <c r="BU228" s="31"/>
      <c r="BV228" s="31"/>
      <c r="BW228" s="31"/>
      <c r="BX228" s="31"/>
      <c r="BY228" s="31"/>
      <c r="BZ228" s="31"/>
      <c r="CA228" s="31"/>
      <c r="CB228" s="31"/>
      <c r="CC228" s="31"/>
      <c r="CD228" s="31"/>
      <c r="CE228" s="31"/>
      <c r="CF228" s="31"/>
      <c r="CG228" s="31"/>
      <c r="CH228" s="31"/>
      <c r="CI228" s="31"/>
      <c r="CJ228" s="31"/>
      <c r="CK228" s="31"/>
      <c r="CL228" s="31"/>
      <c r="CM228" s="31"/>
      <c r="CN228" s="31"/>
      <c r="CO228" s="31"/>
      <c r="CP228" s="31"/>
      <c r="CQ228" s="31"/>
      <c r="CR228" s="31"/>
      <c r="CS228" s="31"/>
      <c r="CT228" s="31"/>
      <c r="CU228" s="31"/>
      <c r="CV228" s="31"/>
      <c r="CW228" s="31"/>
      <c r="CX228" s="31"/>
      <c r="CY228" s="31"/>
      <c r="CZ228" s="31"/>
      <c r="DA228" s="31"/>
      <c r="DB228" s="31"/>
      <c r="DC228" s="31"/>
      <c r="DD228" s="31"/>
      <c r="DE228" s="31"/>
      <c r="DF228" s="31"/>
      <c r="DG228" s="31"/>
      <c r="DH228" s="31"/>
      <c r="DI228" s="31"/>
      <c r="DJ228" s="31"/>
      <c r="DK228" s="31"/>
      <c r="DL228" s="31"/>
      <c r="DM228" s="31"/>
      <c r="DN228" s="31"/>
      <c r="DO228" s="31"/>
      <c r="DP228" s="31"/>
      <c r="DQ228" s="31"/>
      <c r="DR228" s="31"/>
      <c r="DS228" s="31"/>
      <c r="DT228" s="31"/>
      <c r="DU228" s="31"/>
      <c r="DV228" s="31"/>
      <c r="DW228" s="31"/>
      <c r="DX228" s="31"/>
      <c r="DY228" s="31"/>
      <c r="DZ228" s="31"/>
      <c r="EA228" s="31"/>
      <c r="EB228" s="31"/>
      <c r="EC228" s="31"/>
      <c r="ED228" s="31"/>
      <c r="EE228" s="31"/>
      <c r="EF228" s="31"/>
      <c r="EG228" s="31"/>
      <c r="EH228" s="31"/>
      <c r="EI228" s="31"/>
      <c r="EJ228" s="31"/>
      <c r="EK228" s="31"/>
      <c r="EL228" s="31"/>
      <c r="EM228" s="31"/>
      <c r="EN228" s="31"/>
      <c r="EO228" s="31"/>
      <c r="EP228" s="31"/>
      <c r="EQ228" s="31"/>
      <c r="ER228" s="31"/>
      <c r="ES228" s="31"/>
      <c r="ET228" s="31"/>
      <c r="EU228" s="31"/>
      <c r="EV228" s="31"/>
      <c r="EW228" s="31"/>
      <c r="EX228" s="31"/>
      <c r="EY228" s="31"/>
      <c r="EZ228" s="31"/>
      <c r="FA228" s="31"/>
      <c r="FB228" s="31"/>
      <c r="FC228" s="31"/>
      <c r="FD228" s="31"/>
      <c r="FE228" s="31"/>
      <c r="FF228" s="31"/>
      <c r="FG228" s="31"/>
      <c r="FH228" s="31"/>
      <c r="FI228" s="31"/>
      <c r="FJ228" s="31"/>
      <c r="FK228" s="31"/>
      <c r="FL228" s="31"/>
      <c r="FM228" s="31"/>
      <c r="FN228" s="31"/>
      <c r="FO228" s="31"/>
      <c r="FP228" s="31"/>
      <c r="FQ228" s="31"/>
      <c r="FR228" s="31"/>
      <c r="FS228" s="31"/>
      <c r="FT228" s="31"/>
      <c r="FU228" s="31"/>
      <c r="FV228" s="31"/>
      <c r="FW228" s="31"/>
      <c r="FX228" s="31"/>
      <c r="FY228" s="31"/>
      <c r="FZ228" s="31"/>
      <c r="GA228" s="31"/>
      <c r="GB228" s="31"/>
      <c r="GC228" s="37"/>
      <c r="GD228" s="2" t="s">
        <v>65</v>
      </c>
    </row>
    <row r="229" spans="1:186" x14ac:dyDescent="0.3">
      <c r="A229" s="36" t="str">
        <f t="shared" si="37"/>
        <v/>
      </c>
      <c r="B229" s="23"/>
      <c r="C229" s="20"/>
      <c r="D229" s="33" t="str">
        <f t="shared" si="32"/>
        <v/>
      </c>
      <c r="E229" s="33" t="str">
        <f t="shared" si="33"/>
        <v/>
      </c>
      <c r="F229" s="17" t="str">
        <f t="shared" si="34"/>
        <v/>
      </c>
      <c r="G229" s="17" t="str">
        <f t="shared" si="38"/>
        <v/>
      </c>
      <c r="H229" s="15" t="str">
        <f t="shared" si="39"/>
        <v/>
      </c>
      <c r="I229" s="17" t="str">
        <f t="shared" si="35"/>
        <v/>
      </c>
      <c r="J229" s="17" t="str">
        <f t="shared" si="40"/>
        <v/>
      </c>
      <c r="K229" s="16" t="str">
        <f t="shared" si="36"/>
        <v/>
      </c>
      <c r="L229" s="31"/>
      <c r="M229" s="31"/>
      <c r="N229" s="31"/>
      <c r="O229" s="31"/>
      <c r="P229" s="31"/>
      <c r="Q229" s="31"/>
      <c r="R229" s="31"/>
      <c r="S229" s="31"/>
      <c r="T229" s="31"/>
      <c r="U229" s="31"/>
      <c r="V229" s="31"/>
      <c r="W229" s="31"/>
      <c r="X229" s="31"/>
      <c r="Y229" s="31"/>
      <c r="Z229" s="31"/>
      <c r="AA229" s="31"/>
      <c r="AB229" s="31"/>
      <c r="AC229" s="31"/>
      <c r="AD229" s="31"/>
      <c r="AE229" s="31"/>
      <c r="AF229" s="31"/>
      <c r="AG229" s="31"/>
      <c r="AH229" s="31"/>
      <c r="AI229" s="31"/>
      <c r="AJ229" s="31"/>
      <c r="AK229" s="31"/>
      <c r="AL229" s="31"/>
      <c r="AM229" s="31"/>
      <c r="AN229" s="31"/>
      <c r="AO229" s="31"/>
      <c r="AP229" s="31"/>
      <c r="AQ229" s="31"/>
      <c r="AR229" s="31"/>
      <c r="AS229" s="31"/>
      <c r="AT229" s="31"/>
      <c r="AU229" s="31"/>
      <c r="AV229" s="31"/>
      <c r="AW229" s="31"/>
      <c r="AX229" s="31"/>
      <c r="AY229" s="31"/>
      <c r="AZ229" s="31"/>
      <c r="BA229" s="31"/>
      <c r="BB229" s="31"/>
      <c r="BC229" s="31"/>
      <c r="BD229" s="31"/>
      <c r="BE229" s="31"/>
      <c r="BF229" s="31"/>
      <c r="BG229" s="31"/>
      <c r="BH229" s="31"/>
      <c r="BI229" s="31"/>
      <c r="BJ229" s="31"/>
      <c r="BK229" s="31"/>
      <c r="BL229" s="31"/>
      <c r="BM229" s="31"/>
      <c r="BN229" s="31"/>
      <c r="BO229" s="31"/>
      <c r="BP229" s="31"/>
      <c r="BQ229" s="31"/>
      <c r="BR229" s="31"/>
      <c r="BS229" s="31"/>
      <c r="BT229" s="31"/>
      <c r="BU229" s="31"/>
      <c r="BV229" s="31"/>
      <c r="BW229" s="31"/>
      <c r="BX229" s="31"/>
      <c r="BY229" s="31"/>
      <c r="BZ229" s="31"/>
      <c r="CA229" s="31"/>
      <c r="CB229" s="31"/>
      <c r="CC229" s="31"/>
      <c r="CD229" s="31"/>
      <c r="CE229" s="31"/>
      <c r="CF229" s="31"/>
      <c r="CG229" s="31"/>
      <c r="CH229" s="31"/>
      <c r="CI229" s="31"/>
      <c r="CJ229" s="31"/>
      <c r="CK229" s="31"/>
      <c r="CL229" s="31"/>
      <c r="CM229" s="31"/>
      <c r="CN229" s="31"/>
      <c r="CO229" s="31"/>
      <c r="CP229" s="31"/>
      <c r="CQ229" s="31"/>
      <c r="CR229" s="31"/>
      <c r="CS229" s="31"/>
      <c r="CT229" s="31"/>
      <c r="CU229" s="31"/>
      <c r="CV229" s="31"/>
      <c r="CW229" s="31"/>
      <c r="CX229" s="31"/>
      <c r="CY229" s="31"/>
      <c r="CZ229" s="31"/>
      <c r="DA229" s="31"/>
      <c r="DB229" s="31"/>
      <c r="DC229" s="31"/>
      <c r="DD229" s="31"/>
      <c r="DE229" s="31"/>
      <c r="DF229" s="31"/>
      <c r="DG229" s="31"/>
      <c r="DH229" s="31"/>
      <c r="DI229" s="31"/>
      <c r="DJ229" s="31"/>
      <c r="DK229" s="31"/>
      <c r="DL229" s="31"/>
      <c r="DM229" s="31"/>
      <c r="DN229" s="31"/>
      <c r="DO229" s="31"/>
      <c r="DP229" s="31"/>
      <c r="DQ229" s="31"/>
      <c r="DR229" s="31"/>
      <c r="DS229" s="31"/>
      <c r="DT229" s="31"/>
      <c r="DU229" s="31"/>
      <c r="DV229" s="31"/>
      <c r="DW229" s="31"/>
      <c r="DX229" s="31"/>
      <c r="DY229" s="31"/>
      <c r="DZ229" s="31"/>
      <c r="EA229" s="31"/>
      <c r="EB229" s="31"/>
      <c r="EC229" s="31"/>
      <c r="ED229" s="31"/>
      <c r="EE229" s="31"/>
      <c r="EF229" s="31"/>
      <c r="EG229" s="31"/>
      <c r="EH229" s="31"/>
      <c r="EI229" s="31"/>
      <c r="EJ229" s="31"/>
      <c r="EK229" s="31"/>
      <c r="EL229" s="31"/>
      <c r="EM229" s="31"/>
      <c r="EN229" s="31"/>
      <c r="EO229" s="31"/>
      <c r="EP229" s="31"/>
      <c r="EQ229" s="31"/>
      <c r="ER229" s="31"/>
      <c r="ES229" s="31"/>
      <c r="ET229" s="31"/>
      <c r="EU229" s="31"/>
      <c r="EV229" s="31"/>
      <c r="EW229" s="31"/>
      <c r="EX229" s="31"/>
      <c r="EY229" s="31"/>
      <c r="EZ229" s="31"/>
      <c r="FA229" s="31"/>
      <c r="FB229" s="31"/>
      <c r="FC229" s="31"/>
      <c r="FD229" s="31"/>
      <c r="FE229" s="31"/>
      <c r="FF229" s="31"/>
      <c r="FG229" s="31"/>
      <c r="FH229" s="31"/>
      <c r="FI229" s="31"/>
      <c r="FJ229" s="31"/>
      <c r="FK229" s="31"/>
      <c r="FL229" s="31"/>
      <c r="FM229" s="31"/>
      <c r="FN229" s="31"/>
      <c r="FO229" s="31"/>
      <c r="FP229" s="31"/>
      <c r="FQ229" s="31"/>
      <c r="FR229" s="31"/>
      <c r="FS229" s="31"/>
      <c r="FT229" s="31"/>
      <c r="FU229" s="31"/>
      <c r="FV229" s="31"/>
      <c r="FW229" s="31"/>
      <c r="FX229" s="31"/>
      <c r="FY229" s="31"/>
      <c r="FZ229" s="31"/>
      <c r="GA229" s="31"/>
      <c r="GB229" s="31"/>
      <c r="GC229" s="37"/>
      <c r="GD229" s="2" t="s">
        <v>65</v>
      </c>
    </row>
    <row r="230" spans="1:186" x14ac:dyDescent="0.3">
      <c r="A230" s="36" t="str">
        <f t="shared" si="37"/>
        <v/>
      </c>
      <c r="B230" s="23"/>
      <c r="C230" s="20"/>
      <c r="D230" s="33" t="str">
        <f t="shared" si="32"/>
        <v/>
      </c>
      <c r="E230" s="33" t="str">
        <f t="shared" si="33"/>
        <v/>
      </c>
      <c r="F230" s="17" t="str">
        <f t="shared" si="34"/>
        <v/>
      </c>
      <c r="G230" s="17" t="str">
        <f t="shared" si="38"/>
        <v/>
      </c>
      <c r="H230" s="15" t="str">
        <f t="shared" si="39"/>
        <v/>
      </c>
      <c r="I230" s="17" t="str">
        <f t="shared" si="35"/>
        <v/>
      </c>
      <c r="J230" s="17" t="str">
        <f t="shared" si="40"/>
        <v/>
      </c>
      <c r="K230" s="16" t="str">
        <f t="shared" si="36"/>
        <v/>
      </c>
      <c r="L230" s="31"/>
      <c r="M230" s="31"/>
      <c r="N230" s="31"/>
      <c r="O230" s="31"/>
      <c r="P230" s="31"/>
      <c r="Q230" s="31"/>
      <c r="R230" s="31"/>
      <c r="S230" s="31"/>
      <c r="T230" s="31"/>
      <c r="U230" s="31"/>
      <c r="V230" s="31"/>
      <c r="W230" s="31"/>
      <c r="X230" s="31"/>
      <c r="Y230" s="31"/>
      <c r="Z230" s="31"/>
      <c r="AA230" s="31"/>
      <c r="AB230" s="31"/>
      <c r="AC230" s="31"/>
      <c r="AD230" s="31"/>
      <c r="AE230" s="31"/>
      <c r="AF230" s="31"/>
      <c r="AG230" s="31"/>
      <c r="AH230" s="31"/>
      <c r="AI230" s="31"/>
      <c r="AJ230" s="31"/>
      <c r="AK230" s="31"/>
      <c r="AL230" s="31"/>
      <c r="AM230" s="31"/>
      <c r="AN230" s="31"/>
      <c r="AO230" s="31"/>
      <c r="AP230" s="31"/>
      <c r="AQ230" s="31"/>
      <c r="AR230" s="31"/>
      <c r="AS230" s="31"/>
      <c r="AT230" s="31"/>
      <c r="AU230" s="31"/>
      <c r="AV230" s="31"/>
      <c r="AW230" s="31"/>
      <c r="AX230" s="31"/>
      <c r="AY230" s="31"/>
      <c r="AZ230" s="31"/>
      <c r="BA230" s="31"/>
      <c r="BB230" s="31"/>
      <c r="BC230" s="31"/>
      <c r="BD230" s="31"/>
      <c r="BE230" s="31"/>
      <c r="BF230" s="31"/>
      <c r="BG230" s="31"/>
      <c r="BH230" s="31"/>
      <c r="BI230" s="31"/>
      <c r="BJ230" s="31"/>
      <c r="BK230" s="31"/>
      <c r="BL230" s="31"/>
      <c r="BM230" s="31"/>
      <c r="BN230" s="31"/>
      <c r="BO230" s="31"/>
      <c r="BP230" s="31"/>
      <c r="BQ230" s="31"/>
      <c r="BR230" s="31"/>
      <c r="BS230" s="31"/>
      <c r="BT230" s="31"/>
      <c r="BU230" s="31"/>
      <c r="BV230" s="31"/>
      <c r="BW230" s="31"/>
      <c r="BX230" s="31"/>
      <c r="BY230" s="31"/>
      <c r="BZ230" s="31"/>
      <c r="CA230" s="31"/>
      <c r="CB230" s="31"/>
      <c r="CC230" s="31"/>
      <c r="CD230" s="31"/>
      <c r="CE230" s="31"/>
      <c r="CF230" s="31"/>
      <c r="CG230" s="31"/>
      <c r="CH230" s="31"/>
      <c r="CI230" s="31"/>
      <c r="CJ230" s="31"/>
      <c r="CK230" s="31"/>
      <c r="CL230" s="31"/>
      <c r="CM230" s="31"/>
      <c r="CN230" s="31"/>
      <c r="CO230" s="31"/>
      <c r="CP230" s="31"/>
      <c r="CQ230" s="31"/>
      <c r="CR230" s="31"/>
      <c r="CS230" s="31"/>
      <c r="CT230" s="31"/>
      <c r="CU230" s="31"/>
      <c r="CV230" s="31"/>
      <c r="CW230" s="31"/>
      <c r="CX230" s="31"/>
      <c r="CY230" s="31"/>
      <c r="CZ230" s="31"/>
      <c r="DA230" s="31"/>
      <c r="DB230" s="31"/>
      <c r="DC230" s="31"/>
      <c r="DD230" s="31"/>
      <c r="DE230" s="31"/>
      <c r="DF230" s="31"/>
      <c r="DG230" s="31"/>
      <c r="DH230" s="31"/>
      <c r="DI230" s="31"/>
      <c r="DJ230" s="31"/>
      <c r="DK230" s="31"/>
      <c r="DL230" s="31"/>
      <c r="DM230" s="31"/>
      <c r="DN230" s="31"/>
      <c r="DO230" s="31"/>
      <c r="DP230" s="31"/>
      <c r="DQ230" s="31"/>
      <c r="DR230" s="31"/>
      <c r="DS230" s="31"/>
      <c r="DT230" s="31"/>
      <c r="DU230" s="31"/>
      <c r="DV230" s="31"/>
      <c r="DW230" s="31"/>
      <c r="DX230" s="31"/>
      <c r="DY230" s="31"/>
      <c r="DZ230" s="31"/>
      <c r="EA230" s="31"/>
      <c r="EB230" s="31"/>
      <c r="EC230" s="31"/>
      <c r="ED230" s="31"/>
      <c r="EE230" s="31"/>
      <c r="EF230" s="31"/>
      <c r="EG230" s="31"/>
      <c r="EH230" s="31"/>
      <c r="EI230" s="31"/>
      <c r="EJ230" s="31"/>
      <c r="EK230" s="31"/>
      <c r="EL230" s="31"/>
      <c r="EM230" s="31"/>
      <c r="EN230" s="31"/>
      <c r="EO230" s="31"/>
      <c r="EP230" s="31"/>
      <c r="EQ230" s="31"/>
      <c r="ER230" s="31"/>
      <c r="ES230" s="31"/>
      <c r="ET230" s="31"/>
      <c r="EU230" s="31"/>
      <c r="EV230" s="31"/>
      <c r="EW230" s="31"/>
      <c r="EX230" s="31"/>
      <c r="EY230" s="31"/>
      <c r="EZ230" s="31"/>
      <c r="FA230" s="31"/>
      <c r="FB230" s="31"/>
      <c r="FC230" s="31"/>
      <c r="FD230" s="31"/>
      <c r="FE230" s="31"/>
      <c r="FF230" s="31"/>
      <c r="FG230" s="31"/>
      <c r="FH230" s="31"/>
      <c r="FI230" s="31"/>
      <c r="FJ230" s="31"/>
      <c r="FK230" s="31"/>
      <c r="FL230" s="31"/>
      <c r="FM230" s="31"/>
      <c r="FN230" s="31"/>
      <c r="FO230" s="31"/>
      <c r="FP230" s="31"/>
      <c r="FQ230" s="31"/>
      <c r="FR230" s="31"/>
      <c r="FS230" s="31"/>
      <c r="FT230" s="31"/>
      <c r="FU230" s="31"/>
      <c r="FV230" s="31"/>
      <c r="FW230" s="31"/>
      <c r="FX230" s="31"/>
      <c r="FY230" s="31"/>
      <c r="FZ230" s="31"/>
      <c r="GA230" s="31"/>
      <c r="GB230" s="31"/>
      <c r="GC230" s="37"/>
      <c r="GD230" s="2" t="s">
        <v>65</v>
      </c>
    </row>
    <row r="231" spans="1:186" x14ac:dyDescent="0.3">
      <c r="A231" s="36" t="str">
        <f t="shared" si="37"/>
        <v/>
      </c>
      <c r="B231" s="23"/>
      <c r="C231" s="20"/>
      <c r="D231" s="33" t="str">
        <f t="shared" si="32"/>
        <v/>
      </c>
      <c r="E231" s="33" t="str">
        <f t="shared" si="33"/>
        <v/>
      </c>
      <c r="F231" s="17" t="str">
        <f t="shared" si="34"/>
        <v/>
      </c>
      <c r="G231" s="17" t="str">
        <f t="shared" si="38"/>
        <v/>
      </c>
      <c r="H231" s="15" t="str">
        <f t="shared" si="39"/>
        <v/>
      </c>
      <c r="I231" s="17" t="str">
        <f t="shared" si="35"/>
        <v/>
      </c>
      <c r="J231" s="17" t="str">
        <f t="shared" si="40"/>
        <v/>
      </c>
      <c r="K231" s="16" t="str">
        <f t="shared" si="36"/>
        <v/>
      </c>
      <c r="L231" s="31"/>
      <c r="M231" s="31"/>
      <c r="N231" s="31"/>
      <c r="O231" s="31"/>
      <c r="P231" s="31"/>
      <c r="Q231" s="31"/>
      <c r="R231" s="31"/>
      <c r="S231" s="31"/>
      <c r="T231" s="31"/>
      <c r="U231" s="31"/>
      <c r="V231" s="31"/>
      <c r="W231" s="31"/>
      <c r="X231" s="31"/>
      <c r="Y231" s="31"/>
      <c r="Z231" s="31"/>
      <c r="AA231" s="31"/>
      <c r="AB231" s="31"/>
      <c r="AC231" s="31"/>
      <c r="AD231" s="31"/>
      <c r="AE231" s="31"/>
      <c r="AF231" s="31"/>
      <c r="AG231" s="31"/>
      <c r="AH231" s="31"/>
      <c r="AI231" s="31"/>
      <c r="AJ231" s="31"/>
      <c r="AK231" s="31"/>
      <c r="AL231" s="31"/>
      <c r="AM231" s="31"/>
      <c r="AN231" s="31"/>
      <c r="AO231" s="31"/>
      <c r="AP231" s="31"/>
      <c r="AQ231" s="31"/>
      <c r="AR231" s="31"/>
      <c r="AS231" s="31"/>
      <c r="AT231" s="31"/>
      <c r="AU231" s="31"/>
      <c r="AV231" s="31"/>
      <c r="AW231" s="31"/>
      <c r="AX231" s="31"/>
      <c r="AY231" s="31"/>
      <c r="AZ231" s="31"/>
      <c r="BA231" s="31"/>
      <c r="BB231" s="31"/>
      <c r="BC231" s="31"/>
      <c r="BD231" s="31"/>
      <c r="BE231" s="31"/>
      <c r="BF231" s="31"/>
      <c r="BG231" s="31"/>
      <c r="BH231" s="31"/>
      <c r="BI231" s="31"/>
      <c r="BJ231" s="31"/>
      <c r="BK231" s="31"/>
      <c r="BL231" s="31"/>
      <c r="BM231" s="31"/>
      <c r="BN231" s="31"/>
      <c r="BO231" s="31"/>
      <c r="BP231" s="31"/>
      <c r="BQ231" s="31"/>
      <c r="BR231" s="31"/>
      <c r="BS231" s="31"/>
      <c r="BT231" s="31"/>
      <c r="BU231" s="31"/>
      <c r="BV231" s="31"/>
      <c r="BW231" s="31"/>
      <c r="BX231" s="31"/>
      <c r="BY231" s="31"/>
      <c r="BZ231" s="31"/>
      <c r="CA231" s="31"/>
      <c r="CB231" s="31"/>
      <c r="CC231" s="31"/>
      <c r="CD231" s="31"/>
      <c r="CE231" s="31"/>
      <c r="CF231" s="31"/>
      <c r="CG231" s="31"/>
      <c r="CH231" s="31"/>
      <c r="CI231" s="31"/>
      <c r="CJ231" s="31"/>
      <c r="CK231" s="31"/>
      <c r="CL231" s="31"/>
      <c r="CM231" s="31"/>
      <c r="CN231" s="31"/>
      <c r="CO231" s="31"/>
      <c r="CP231" s="31"/>
      <c r="CQ231" s="31"/>
      <c r="CR231" s="31"/>
      <c r="CS231" s="31"/>
      <c r="CT231" s="31"/>
      <c r="CU231" s="31"/>
      <c r="CV231" s="31"/>
      <c r="CW231" s="31"/>
      <c r="CX231" s="31"/>
      <c r="CY231" s="31"/>
      <c r="CZ231" s="31"/>
      <c r="DA231" s="31"/>
      <c r="DB231" s="31"/>
      <c r="DC231" s="31"/>
      <c r="DD231" s="31"/>
      <c r="DE231" s="31"/>
      <c r="DF231" s="31"/>
      <c r="DG231" s="31"/>
      <c r="DH231" s="31"/>
      <c r="DI231" s="31"/>
      <c r="DJ231" s="31"/>
      <c r="DK231" s="31"/>
      <c r="DL231" s="31"/>
      <c r="DM231" s="31"/>
      <c r="DN231" s="31"/>
      <c r="DO231" s="31"/>
      <c r="DP231" s="31"/>
      <c r="DQ231" s="31"/>
      <c r="DR231" s="31"/>
      <c r="DS231" s="31"/>
      <c r="DT231" s="31"/>
      <c r="DU231" s="31"/>
      <c r="DV231" s="31"/>
      <c r="DW231" s="31"/>
      <c r="DX231" s="31"/>
      <c r="DY231" s="31"/>
      <c r="DZ231" s="31"/>
      <c r="EA231" s="31"/>
      <c r="EB231" s="31"/>
      <c r="EC231" s="31"/>
      <c r="ED231" s="31"/>
      <c r="EE231" s="31"/>
      <c r="EF231" s="31"/>
      <c r="EG231" s="31"/>
      <c r="EH231" s="31"/>
      <c r="EI231" s="31"/>
      <c r="EJ231" s="31"/>
      <c r="EK231" s="31"/>
      <c r="EL231" s="31"/>
      <c r="EM231" s="31"/>
      <c r="EN231" s="31"/>
      <c r="EO231" s="31"/>
      <c r="EP231" s="31"/>
      <c r="EQ231" s="31"/>
      <c r="ER231" s="31"/>
      <c r="ES231" s="31"/>
      <c r="ET231" s="31"/>
      <c r="EU231" s="31"/>
      <c r="EV231" s="31"/>
      <c r="EW231" s="31"/>
      <c r="EX231" s="31"/>
      <c r="EY231" s="31"/>
      <c r="EZ231" s="31"/>
      <c r="FA231" s="31"/>
      <c r="FB231" s="31"/>
      <c r="FC231" s="31"/>
      <c r="FD231" s="31"/>
      <c r="FE231" s="31"/>
      <c r="FF231" s="31"/>
      <c r="FG231" s="31"/>
      <c r="FH231" s="31"/>
      <c r="FI231" s="31"/>
      <c r="FJ231" s="31"/>
      <c r="FK231" s="31"/>
      <c r="FL231" s="31"/>
      <c r="FM231" s="31"/>
      <c r="FN231" s="31"/>
      <c r="FO231" s="31"/>
      <c r="FP231" s="31"/>
      <c r="FQ231" s="31"/>
      <c r="FR231" s="31"/>
      <c r="FS231" s="31"/>
      <c r="FT231" s="31"/>
      <c r="FU231" s="31"/>
      <c r="FV231" s="31"/>
      <c r="FW231" s="31"/>
      <c r="FX231" s="31"/>
      <c r="FY231" s="31"/>
      <c r="FZ231" s="31"/>
      <c r="GA231" s="31"/>
      <c r="GB231" s="31"/>
      <c r="GC231" s="37"/>
      <c r="GD231" s="2" t="s">
        <v>65</v>
      </c>
    </row>
    <row r="232" spans="1:186" x14ac:dyDescent="0.3">
      <c r="A232" s="36" t="str">
        <f t="shared" si="37"/>
        <v/>
      </c>
      <c r="B232" s="23"/>
      <c r="C232" s="20"/>
      <c r="D232" s="33" t="str">
        <f t="shared" si="32"/>
        <v/>
      </c>
      <c r="E232" s="33" t="str">
        <f t="shared" si="33"/>
        <v/>
      </c>
      <c r="F232" s="17" t="str">
        <f t="shared" si="34"/>
        <v/>
      </c>
      <c r="G232" s="17" t="str">
        <f t="shared" si="38"/>
        <v/>
      </c>
      <c r="H232" s="15" t="str">
        <f t="shared" si="39"/>
        <v/>
      </c>
      <c r="I232" s="17" t="str">
        <f t="shared" si="35"/>
        <v/>
      </c>
      <c r="J232" s="17" t="str">
        <f t="shared" si="40"/>
        <v/>
      </c>
      <c r="K232" s="16" t="str">
        <f t="shared" si="36"/>
        <v/>
      </c>
      <c r="L232" s="31"/>
      <c r="M232" s="31"/>
      <c r="N232" s="31"/>
      <c r="O232" s="31"/>
      <c r="P232" s="31"/>
      <c r="Q232" s="31"/>
      <c r="R232" s="31"/>
      <c r="S232" s="31"/>
      <c r="T232" s="31"/>
      <c r="U232" s="31"/>
      <c r="V232" s="31"/>
      <c r="W232" s="31"/>
      <c r="X232" s="31"/>
      <c r="Y232" s="31"/>
      <c r="Z232" s="31"/>
      <c r="AA232" s="31"/>
      <c r="AB232" s="31"/>
      <c r="AC232" s="31"/>
      <c r="AD232" s="31"/>
      <c r="AE232" s="31"/>
      <c r="AF232" s="31"/>
      <c r="AG232" s="31"/>
      <c r="AH232" s="31"/>
      <c r="AI232" s="31"/>
      <c r="AJ232" s="31"/>
      <c r="AK232" s="31"/>
      <c r="AL232" s="31"/>
      <c r="AM232" s="31"/>
      <c r="AN232" s="31"/>
      <c r="AO232" s="31"/>
      <c r="AP232" s="31"/>
      <c r="AQ232" s="31"/>
      <c r="AR232" s="31"/>
      <c r="AS232" s="31"/>
      <c r="AT232" s="31"/>
      <c r="AU232" s="31"/>
      <c r="AV232" s="31"/>
      <c r="AW232" s="31"/>
      <c r="AX232" s="31"/>
      <c r="AY232" s="31"/>
      <c r="AZ232" s="31"/>
      <c r="BA232" s="31"/>
      <c r="BB232" s="31"/>
      <c r="BC232" s="31"/>
      <c r="BD232" s="31"/>
      <c r="BE232" s="31"/>
      <c r="BF232" s="31"/>
      <c r="BG232" s="31"/>
      <c r="BH232" s="31"/>
      <c r="BI232" s="31"/>
      <c r="BJ232" s="31"/>
      <c r="BK232" s="31"/>
      <c r="BL232" s="31"/>
      <c r="BM232" s="31"/>
      <c r="BN232" s="31"/>
      <c r="BO232" s="31"/>
      <c r="BP232" s="31"/>
      <c r="BQ232" s="31"/>
      <c r="BR232" s="31"/>
      <c r="BS232" s="31"/>
      <c r="BT232" s="31"/>
      <c r="BU232" s="31"/>
      <c r="BV232" s="31"/>
      <c r="BW232" s="31"/>
      <c r="BX232" s="31"/>
      <c r="BY232" s="31"/>
      <c r="BZ232" s="31"/>
      <c r="CA232" s="31"/>
      <c r="CB232" s="31"/>
      <c r="CC232" s="31"/>
      <c r="CD232" s="31"/>
      <c r="CE232" s="31"/>
      <c r="CF232" s="31"/>
      <c r="CG232" s="31"/>
      <c r="CH232" s="31"/>
      <c r="CI232" s="31"/>
      <c r="CJ232" s="31"/>
      <c r="CK232" s="31"/>
      <c r="CL232" s="31"/>
      <c r="CM232" s="31"/>
      <c r="CN232" s="31"/>
      <c r="CO232" s="31"/>
      <c r="CP232" s="31"/>
      <c r="CQ232" s="31"/>
      <c r="CR232" s="31"/>
      <c r="CS232" s="31"/>
      <c r="CT232" s="31"/>
      <c r="CU232" s="31"/>
      <c r="CV232" s="31"/>
      <c r="CW232" s="31"/>
      <c r="CX232" s="31"/>
      <c r="CY232" s="31"/>
      <c r="CZ232" s="31"/>
      <c r="DA232" s="31"/>
      <c r="DB232" s="31"/>
      <c r="DC232" s="31"/>
      <c r="DD232" s="31"/>
      <c r="DE232" s="31"/>
      <c r="DF232" s="31"/>
      <c r="DG232" s="31"/>
      <c r="DH232" s="31"/>
      <c r="DI232" s="31"/>
      <c r="DJ232" s="31"/>
      <c r="DK232" s="31"/>
      <c r="DL232" s="31"/>
      <c r="DM232" s="31"/>
      <c r="DN232" s="31"/>
      <c r="DO232" s="31"/>
      <c r="DP232" s="31"/>
      <c r="DQ232" s="31"/>
      <c r="DR232" s="31"/>
      <c r="DS232" s="31"/>
      <c r="DT232" s="31"/>
      <c r="DU232" s="31"/>
      <c r="DV232" s="31"/>
      <c r="DW232" s="31"/>
      <c r="DX232" s="31"/>
      <c r="DY232" s="31"/>
      <c r="DZ232" s="31"/>
      <c r="EA232" s="31"/>
      <c r="EB232" s="31"/>
      <c r="EC232" s="31"/>
      <c r="ED232" s="31"/>
      <c r="EE232" s="31"/>
      <c r="EF232" s="31"/>
      <c r="EG232" s="31"/>
      <c r="EH232" s="31"/>
      <c r="EI232" s="31"/>
      <c r="EJ232" s="31"/>
      <c r="EK232" s="31"/>
      <c r="EL232" s="31"/>
      <c r="EM232" s="31"/>
      <c r="EN232" s="31"/>
      <c r="EO232" s="31"/>
      <c r="EP232" s="31"/>
      <c r="EQ232" s="31"/>
      <c r="ER232" s="31"/>
      <c r="ES232" s="31"/>
      <c r="ET232" s="31"/>
      <c r="EU232" s="31"/>
      <c r="EV232" s="31"/>
      <c r="EW232" s="31"/>
      <c r="EX232" s="31"/>
      <c r="EY232" s="31"/>
      <c r="EZ232" s="31"/>
      <c r="FA232" s="31"/>
      <c r="FB232" s="31"/>
      <c r="FC232" s="31"/>
      <c r="FD232" s="31"/>
      <c r="FE232" s="31"/>
      <c r="FF232" s="31"/>
      <c r="FG232" s="31"/>
      <c r="FH232" s="31"/>
      <c r="FI232" s="31"/>
      <c r="FJ232" s="31"/>
      <c r="FK232" s="31"/>
      <c r="FL232" s="31"/>
      <c r="FM232" s="31"/>
      <c r="FN232" s="31"/>
      <c r="FO232" s="31"/>
      <c r="FP232" s="31"/>
      <c r="FQ232" s="31"/>
      <c r="FR232" s="31"/>
      <c r="FS232" s="31"/>
      <c r="FT232" s="31"/>
      <c r="FU232" s="31"/>
      <c r="FV232" s="31"/>
      <c r="FW232" s="31"/>
      <c r="FX232" s="31"/>
      <c r="FY232" s="31"/>
      <c r="FZ232" s="31"/>
      <c r="GA232" s="31"/>
      <c r="GB232" s="31"/>
      <c r="GC232" s="37"/>
      <c r="GD232" s="2" t="s">
        <v>65</v>
      </c>
    </row>
    <row r="233" spans="1:186" x14ac:dyDescent="0.3">
      <c r="A233" s="36" t="str">
        <f t="shared" si="37"/>
        <v/>
      </c>
      <c r="B233" s="23"/>
      <c r="C233" s="20"/>
      <c r="D233" s="33" t="str">
        <f t="shared" si="32"/>
        <v/>
      </c>
      <c r="E233" s="33" t="str">
        <f t="shared" si="33"/>
        <v/>
      </c>
      <c r="F233" s="17" t="str">
        <f t="shared" si="34"/>
        <v/>
      </c>
      <c r="G233" s="17" t="str">
        <f t="shared" si="38"/>
        <v/>
      </c>
      <c r="H233" s="15" t="str">
        <f t="shared" si="39"/>
        <v/>
      </c>
      <c r="I233" s="17" t="str">
        <f t="shared" si="35"/>
        <v/>
      </c>
      <c r="J233" s="17" t="str">
        <f t="shared" si="40"/>
        <v/>
      </c>
      <c r="K233" s="16" t="str">
        <f t="shared" si="36"/>
        <v/>
      </c>
      <c r="L233" s="31"/>
      <c r="M233" s="31"/>
      <c r="N233" s="31"/>
      <c r="O233" s="31"/>
      <c r="P233" s="31"/>
      <c r="Q233" s="31"/>
      <c r="R233" s="31"/>
      <c r="S233" s="31"/>
      <c r="T233" s="31"/>
      <c r="U233" s="31"/>
      <c r="V233" s="31"/>
      <c r="W233" s="31"/>
      <c r="X233" s="31"/>
      <c r="Y233" s="31"/>
      <c r="Z233" s="31"/>
      <c r="AA233" s="31"/>
      <c r="AB233" s="31"/>
      <c r="AC233" s="31"/>
      <c r="AD233" s="31"/>
      <c r="AE233" s="31"/>
      <c r="AF233" s="31"/>
      <c r="AG233" s="31"/>
      <c r="AH233" s="31"/>
      <c r="AI233" s="31"/>
      <c r="AJ233" s="31"/>
      <c r="AK233" s="31"/>
      <c r="AL233" s="31"/>
      <c r="AM233" s="31"/>
      <c r="AN233" s="31"/>
      <c r="AO233" s="31"/>
      <c r="AP233" s="31"/>
      <c r="AQ233" s="31"/>
      <c r="AR233" s="31"/>
      <c r="AS233" s="31"/>
      <c r="AT233" s="31"/>
      <c r="AU233" s="31"/>
      <c r="AV233" s="31"/>
      <c r="AW233" s="31"/>
      <c r="AX233" s="31"/>
      <c r="AY233" s="31"/>
      <c r="AZ233" s="31"/>
      <c r="BA233" s="31"/>
      <c r="BB233" s="31"/>
      <c r="BC233" s="31"/>
      <c r="BD233" s="31"/>
      <c r="BE233" s="31"/>
      <c r="BF233" s="31"/>
      <c r="BG233" s="31"/>
      <c r="BH233" s="31"/>
      <c r="BI233" s="31"/>
      <c r="BJ233" s="31"/>
      <c r="BK233" s="31"/>
      <c r="BL233" s="31"/>
      <c r="BM233" s="31"/>
      <c r="BN233" s="31"/>
      <c r="BO233" s="31"/>
      <c r="BP233" s="31"/>
      <c r="BQ233" s="31"/>
      <c r="BR233" s="31"/>
      <c r="BS233" s="31"/>
      <c r="BT233" s="31"/>
      <c r="BU233" s="31"/>
      <c r="BV233" s="31"/>
      <c r="BW233" s="31"/>
      <c r="BX233" s="31"/>
      <c r="BY233" s="31"/>
      <c r="BZ233" s="31"/>
      <c r="CA233" s="31"/>
      <c r="CB233" s="31"/>
      <c r="CC233" s="31"/>
      <c r="CD233" s="31"/>
      <c r="CE233" s="31"/>
      <c r="CF233" s="31"/>
      <c r="CG233" s="31"/>
      <c r="CH233" s="31"/>
      <c r="CI233" s="31"/>
      <c r="CJ233" s="31"/>
      <c r="CK233" s="31"/>
      <c r="CL233" s="31"/>
      <c r="CM233" s="31"/>
      <c r="CN233" s="31"/>
      <c r="CO233" s="31"/>
      <c r="CP233" s="31"/>
      <c r="CQ233" s="31"/>
      <c r="CR233" s="31"/>
      <c r="CS233" s="31"/>
      <c r="CT233" s="31"/>
      <c r="CU233" s="31"/>
      <c r="CV233" s="31"/>
      <c r="CW233" s="31"/>
      <c r="CX233" s="31"/>
      <c r="CY233" s="31"/>
      <c r="CZ233" s="31"/>
      <c r="DA233" s="31"/>
      <c r="DB233" s="31"/>
      <c r="DC233" s="31"/>
      <c r="DD233" s="31"/>
      <c r="DE233" s="31"/>
      <c r="DF233" s="31"/>
      <c r="DG233" s="31"/>
      <c r="DH233" s="31"/>
      <c r="DI233" s="31"/>
      <c r="DJ233" s="31"/>
      <c r="DK233" s="31"/>
      <c r="DL233" s="31"/>
      <c r="DM233" s="31"/>
      <c r="DN233" s="31"/>
      <c r="DO233" s="31"/>
      <c r="DP233" s="31"/>
      <c r="DQ233" s="31"/>
      <c r="DR233" s="31"/>
      <c r="DS233" s="31"/>
      <c r="DT233" s="31"/>
      <c r="DU233" s="31"/>
      <c r="DV233" s="31"/>
      <c r="DW233" s="31"/>
      <c r="DX233" s="31"/>
      <c r="DY233" s="31"/>
      <c r="DZ233" s="31"/>
      <c r="EA233" s="31"/>
      <c r="EB233" s="31"/>
      <c r="EC233" s="31"/>
      <c r="ED233" s="31"/>
      <c r="EE233" s="31"/>
      <c r="EF233" s="31"/>
      <c r="EG233" s="31"/>
      <c r="EH233" s="31"/>
      <c r="EI233" s="31"/>
      <c r="EJ233" s="31"/>
      <c r="EK233" s="31"/>
      <c r="EL233" s="31"/>
      <c r="EM233" s="31"/>
      <c r="EN233" s="31"/>
      <c r="EO233" s="31"/>
      <c r="EP233" s="31"/>
      <c r="EQ233" s="31"/>
      <c r="ER233" s="31"/>
      <c r="ES233" s="31"/>
      <c r="ET233" s="31"/>
      <c r="EU233" s="31"/>
      <c r="EV233" s="31"/>
      <c r="EW233" s="31"/>
      <c r="EX233" s="31"/>
      <c r="EY233" s="31"/>
      <c r="EZ233" s="31"/>
      <c r="FA233" s="31"/>
      <c r="FB233" s="31"/>
      <c r="FC233" s="31"/>
      <c r="FD233" s="31"/>
      <c r="FE233" s="31"/>
      <c r="FF233" s="31"/>
      <c r="FG233" s="31"/>
      <c r="FH233" s="31"/>
      <c r="FI233" s="31"/>
      <c r="FJ233" s="31"/>
      <c r="FK233" s="31"/>
      <c r="FL233" s="31"/>
      <c r="FM233" s="31"/>
      <c r="FN233" s="31"/>
      <c r="FO233" s="31"/>
      <c r="FP233" s="31"/>
      <c r="FQ233" s="31"/>
      <c r="FR233" s="31"/>
      <c r="FS233" s="31"/>
      <c r="FT233" s="31"/>
      <c r="FU233" s="31"/>
      <c r="FV233" s="31"/>
      <c r="FW233" s="31"/>
      <c r="FX233" s="31"/>
      <c r="FY233" s="31"/>
      <c r="FZ233" s="31"/>
      <c r="GA233" s="31"/>
      <c r="GB233" s="31"/>
      <c r="GC233" s="37"/>
      <c r="GD233" s="2" t="s">
        <v>65</v>
      </c>
    </row>
    <row r="234" spans="1:186" x14ac:dyDescent="0.3">
      <c r="A234" s="36" t="str">
        <f t="shared" si="37"/>
        <v/>
      </c>
      <c r="B234" s="23"/>
      <c r="C234" s="20"/>
      <c r="D234" s="33" t="str">
        <f t="shared" si="32"/>
        <v/>
      </c>
      <c r="E234" s="33" t="str">
        <f t="shared" si="33"/>
        <v/>
      </c>
      <c r="F234" s="17" t="str">
        <f t="shared" si="34"/>
        <v/>
      </c>
      <c r="G234" s="17" t="str">
        <f t="shared" si="38"/>
        <v/>
      </c>
      <c r="H234" s="15" t="str">
        <f t="shared" si="39"/>
        <v/>
      </c>
      <c r="I234" s="17" t="str">
        <f t="shared" si="35"/>
        <v/>
      </c>
      <c r="J234" s="17" t="str">
        <f t="shared" si="40"/>
        <v/>
      </c>
      <c r="K234" s="16" t="str">
        <f t="shared" si="36"/>
        <v/>
      </c>
      <c r="L234" s="31"/>
      <c r="M234" s="31"/>
      <c r="N234" s="31"/>
      <c r="O234" s="31"/>
      <c r="P234" s="31"/>
      <c r="Q234" s="31"/>
      <c r="R234" s="31"/>
      <c r="S234" s="31"/>
      <c r="T234" s="31"/>
      <c r="U234" s="31"/>
      <c r="V234" s="31"/>
      <c r="W234" s="31"/>
      <c r="X234" s="31"/>
      <c r="Y234" s="31"/>
      <c r="Z234" s="31"/>
      <c r="AA234" s="31"/>
      <c r="AB234" s="31"/>
      <c r="AC234" s="31"/>
      <c r="AD234" s="31"/>
      <c r="AE234" s="31"/>
      <c r="AF234" s="31"/>
      <c r="AG234" s="31"/>
      <c r="AH234" s="31"/>
      <c r="AI234" s="31"/>
      <c r="AJ234" s="31"/>
      <c r="AK234" s="31"/>
      <c r="AL234" s="31"/>
      <c r="AM234" s="31"/>
      <c r="AN234" s="31"/>
      <c r="AO234" s="31"/>
      <c r="AP234" s="31"/>
      <c r="AQ234" s="31"/>
      <c r="AR234" s="31"/>
      <c r="AS234" s="31"/>
      <c r="AT234" s="31"/>
      <c r="AU234" s="31"/>
      <c r="AV234" s="31"/>
      <c r="AW234" s="31"/>
      <c r="AX234" s="31"/>
      <c r="AY234" s="31"/>
      <c r="AZ234" s="31"/>
      <c r="BA234" s="31"/>
      <c r="BB234" s="31"/>
      <c r="BC234" s="31"/>
      <c r="BD234" s="31"/>
      <c r="BE234" s="31"/>
      <c r="BF234" s="31"/>
      <c r="BG234" s="31"/>
      <c r="BH234" s="31"/>
      <c r="BI234" s="31"/>
      <c r="BJ234" s="31"/>
      <c r="BK234" s="31"/>
      <c r="BL234" s="31"/>
      <c r="BM234" s="31"/>
      <c r="BN234" s="31"/>
      <c r="BO234" s="31"/>
      <c r="BP234" s="31"/>
      <c r="BQ234" s="31"/>
      <c r="BR234" s="31"/>
      <c r="BS234" s="31"/>
      <c r="BT234" s="31"/>
      <c r="BU234" s="31"/>
      <c r="BV234" s="31"/>
      <c r="BW234" s="31"/>
      <c r="BX234" s="31"/>
      <c r="BY234" s="31"/>
      <c r="BZ234" s="31"/>
      <c r="CA234" s="31"/>
      <c r="CB234" s="31"/>
      <c r="CC234" s="31"/>
      <c r="CD234" s="31"/>
      <c r="CE234" s="31"/>
      <c r="CF234" s="31"/>
      <c r="CG234" s="31"/>
      <c r="CH234" s="31"/>
      <c r="CI234" s="31"/>
      <c r="CJ234" s="31"/>
      <c r="CK234" s="31"/>
      <c r="CL234" s="31"/>
      <c r="CM234" s="31"/>
      <c r="CN234" s="31"/>
      <c r="CO234" s="31"/>
      <c r="CP234" s="31"/>
      <c r="CQ234" s="31"/>
      <c r="CR234" s="31"/>
      <c r="CS234" s="31"/>
      <c r="CT234" s="31"/>
      <c r="CU234" s="31"/>
      <c r="CV234" s="31"/>
      <c r="CW234" s="31"/>
      <c r="CX234" s="31"/>
      <c r="CY234" s="31"/>
      <c r="CZ234" s="31"/>
      <c r="DA234" s="31"/>
      <c r="DB234" s="31"/>
      <c r="DC234" s="31"/>
      <c r="DD234" s="31"/>
      <c r="DE234" s="31"/>
      <c r="DF234" s="31"/>
      <c r="DG234" s="31"/>
      <c r="DH234" s="31"/>
      <c r="DI234" s="31"/>
      <c r="DJ234" s="31"/>
      <c r="DK234" s="31"/>
      <c r="DL234" s="31"/>
      <c r="DM234" s="31"/>
      <c r="DN234" s="31"/>
      <c r="DO234" s="31"/>
      <c r="DP234" s="31"/>
      <c r="DQ234" s="31"/>
      <c r="DR234" s="31"/>
      <c r="DS234" s="31"/>
      <c r="DT234" s="31"/>
      <c r="DU234" s="31"/>
      <c r="DV234" s="31"/>
      <c r="DW234" s="31"/>
      <c r="DX234" s="31"/>
      <c r="DY234" s="31"/>
      <c r="DZ234" s="31"/>
      <c r="EA234" s="31"/>
      <c r="EB234" s="31"/>
      <c r="EC234" s="31"/>
      <c r="ED234" s="31"/>
      <c r="EE234" s="31"/>
      <c r="EF234" s="31"/>
      <c r="EG234" s="31"/>
      <c r="EH234" s="31"/>
      <c r="EI234" s="31"/>
      <c r="EJ234" s="31"/>
      <c r="EK234" s="31"/>
      <c r="EL234" s="31"/>
      <c r="EM234" s="31"/>
      <c r="EN234" s="31"/>
      <c r="EO234" s="31"/>
      <c r="EP234" s="31"/>
      <c r="EQ234" s="31"/>
      <c r="ER234" s="31"/>
      <c r="ES234" s="31"/>
      <c r="ET234" s="31"/>
      <c r="EU234" s="31"/>
      <c r="EV234" s="31"/>
      <c r="EW234" s="31"/>
      <c r="EX234" s="31"/>
      <c r="EY234" s="31"/>
      <c r="EZ234" s="31"/>
      <c r="FA234" s="31"/>
      <c r="FB234" s="31"/>
      <c r="FC234" s="31"/>
      <c r="FD234" s="31"/>
      <c r="FE234" s="31"/>
      <c r="FF234" s="31"/>
      <c r="FG234" s="31"/>
      <c r="FH234" s="31"/>
      <c r="FI234" s="31"/>
      <c r="FJ234" s="31"/>
      <c r="FK234" s="31"/>
      <c r="FL234" s="31"/>
      <c r="FM234" s="31"/>
      <c r="FN234" s="31"/>
      <c r="FO234" s="31"/>
      <c r="FP234" s="31"/>
      <c r="FQ234" s="31"/>
      <c r="FR234" s="31"/>
      <c r="FS234" s="31"/>
      <c r="FT234" s="31"/>
      <c r="FU234" s="31"/>
      <c r="FV234" s="31"/>
      <c r="FW234" s="31"/>
      <c r="FX234" s="31"/>
      <c r="FY234" s="31"/>
      <c r="FZ234" s="31"/>
      <c r="GA234" s="31"/>
      <c r="GB234" s="31"/>
      <c r="GC234" s="37"/>
      <c r="GD234" s="2" t="s">
        <v>65</v>
      </c>
    </row>
    <row r="235" spans="1:186" x14ac:dyDescent="0.3">
      <c r="A235" s="36" t="str">
        <f t="shared" si="37"/>
        <v/>
      </c>
      <c r="B235" s="23"/>
      <c r="C235" s="20"/>
      <c r="D235" s="33" t="str">
        <f t="shared" si="32"/>
        <v/>
      </c>
      <c r="E235" s="33" t="str">
        <f t="shared" si="33"/>
        <v/>
      </c>
      <c r="F235" s="17" t="str">
        <f t="shared" si="34"/>
        <v/>
      </c>
      <c r="G235" s="17" t="str">
        <f t="shared" si="38"/>
        <v/>
      </c>
      <c r="H235" s="15" t="str">
        <f t="shared" si="39"/>
        <v/>
      </c>
      <c r="I235" s="17" t="str">
        <f t="shared" si="35"/>
        <v/>
      </c>
      <c r="J235" s="17" t="str">
        <f t="shared" si="40"/>
        <v/>
      </c>
      <c r="K235" s="16" t="str">
        <f t="shared" si="36"/>
        <v/>
      </c>
      <c r="L235" s="31"/>
      <c r="M235" s="31"/>
      <c r="N235" s="31"/>
      <c r="O235" s="31"/>
      <c r="P235" s="31"/>
      <c r="Q235" s="31"/>
      <c r="R235" s="31"/>
      <c r="S235" s="31"/>
      <c r="T235" s="31"/>
      <c r="U235" s="31"/>
      <c r="V235" s="31"/>
      <c r="W235" s="31"/>
      <c r="X235" s="31"/>
      <c r="Y235" s="31"/>
      <c r="Z235" s="31"/>
      <c r="AA235" s="31"/>
      <c r="AB235" s="31"/>
      <c r="AC235" s="31"/>
      <c r="AD235" s="31"/>
      <c r="AE235" s="31"/>
      <c r="AF235" s="31"/>
      <c r="AG235" s="31"/>
      <c r="AH235" s="31"/>
      <c r="AI235" s="31"/>
      <c r="AJ235" s="31"/>
      <c r="AK235" s="31"/>
      <c r="AL235" s="31"/>
      <c r="AM235" s="31"/>
      <c r="AN235" s="31"/>
      <c r="AO235" s="31"/>
      <c r="AP235" s="31"/>
      <c r="AQ235" s="31"/>
      <c r="AR235" s="31"/>
      <c r="AS235" s="31"/>
      <c r="AT235" s="31"/>
      <c r="AU235" s="31"/>
      <c r="AV235" s="31"/>
      <c r="AW235" s="31"/>
      <c r="AX235" s="31"/>
      <c r="AY235" s="31"/>
      <c r="AZ235" s="31"/>
      <c r="BA235" s="31"/>
      <c r="BB235" s="31"/>
      <c r="BC235" s="31"/>
      <c r="BD235" s="31"/>
      <c r="BE235" s="31"/>
      <c r="BF235" s="31"/>
      <c r="BG235" s="31"/>
      <c r="BH235" s="31"/>
      <c r="BI235" s="31"/>
      <c r="BJ235" s="31"/>
      <c r="BK235" s="31"/>
      <c r="BL235" s="31"/>
      <c r="BM235" s="31"/>
      <c r="BN235" s="31"/>
      <c r="BO235" s="31"/>
      <c r="BP235" s="31"/>
      <c r="BQ235" s="31"/>
      <c r="BR235" s="31"/>
      <c r="BS235" s="31"/>
      <c r="BT235" s="31"/>
      <c r="BU235" s="31"/>
      <c r="BV235" s="31"/>
      <c r="BW235" s="31"/>
      <c r="BX235" s="31"/>
      <c r="BY235" s="31"/>
      <c r="BZ235" s="31"/>
      <c r="CA235" s="31"/>
      <c r="CB235" s="31"/>
      <c r="CC235" s="31"/>
      <c r="CD235" s="31"/>
      <c r="CE235" s="31"/>
      <c r="CF235" s="31"/>
      <c r="CG235" s="31"/>
      <c r="CH235" s="31"/>
      <c r="CI235" s="31"/>
      <c r="CJ235" s="31"/>
      <c r="CK235" s="31"/>
      <c r="CL235" s="31"/>
      <c r="CM235" s="31"/>
      <c r="CN235" s="31"/>
      <c r="CO235" s="31"/>
      <c r="CP235" s="31"/>
      <c r="CQ235" s="31"/>
      <c r="CR235" s="31"/>
      <c r="CS235" s="31"/>
      <c r="CT235" s="31"/>
      <c r="CU235" s="31"/>
      <c r="CV235" s="31"/>
      <c r="CW235" s="31"/>
      <c r="CX235" s="31"/>
      <c r="CY235" s="31"/>
      <c r="CZ235" s="31"/>
      <c r="DA235" s="31"/>
      <c r="DB235" s="31"/>
      <c r="DC235" s="31"/>
      <c r="DD235" s="31"/>
      <c r="DE235" s="31"/>
      <c r="DF235" s="31"/>
      <c r="DG235" s="31"/>
      <c r="DH235" s="31"/>
      <c r="DI235" s="31"/>
      <c r="DJ235" s="31"/>
      <c r="DK235" s="31"/>
      <c r="DL235" s="31"/>
      <c r="DM235" s="31"/>
      <c r="DN235" s="31"/>
      <c r="DO235" s="31"/>
      <c r="DP235" s="31"/>
      <c r="DQ235" s="31"/>
      <c r="DR235" s="31"/>
      <c r="DS235" s="31"/>
      <c r="DT235" s="31"/>
      <c r="DU235" s="31"/>
      <c r="DV235" s="31"/>
      <c r="DW235" s="31"/>
      <c r="DX235" s="31"/>
      <c r="DY235" s="31"/>
      <c r="DZ235" s="31"/>
      <c r="EA235" s="31"/>
      <c r="EB235" s="31"/>
      <c r="EC235" s="31"/>
      <c r="ED235" s="31"/>
      <c r="EE235" s="31"/>
      <c r="EF235" s="31"/>
      <c r="EG235" s="31"/>
      <c r="EH235" s="31"/>
      <c r="EI235" s="31"/>
      <c r="EJ235" s="31"/>
      <c r="EK235" s="31"/>
      <c r="EL235" s="31"/>
      <c r="EM235" s="31"/>
      <c r="EN235" s="31"/>
      <c r="EO235" s="31"/>
      <c r="EP235" s="31"/>
      <c r="EQ235" s="31"/>
      <c r="ER235" s="31"/>
      <c r="ES235" s="31"/>
      <c r="ET235" s="31"/>
      <c r="EU235" s="31"/>
      <c r="EV235" s="31"/>
      <c r="EW235" s="31"/>
      <c r="EX235" s="31"/>
      <c r="EY235" s="31"/>
      <c r="EZ235" s="31"/>
      <c r="FA235" s="31"/>
      <c r="FB235" s="31"/>
      <c r="FC235" s="31"/>
      <c r="FD235" s="31"/>
      <c r="FE235" s="31"/>
      <c r="FF235" s="31"/>
      <c r="FG235" s="31"/>
      <c r="FH235" s="31"/>
      <c r="FI235" s="31"/>
      <c r="FJ235" s="31"/>
      <c r="FK235" s="31"/>
      <c r="FL235" s="31"/>
      <c r="FM235" s="31"/>
      <c r="FN235" s="31"/>
      <c r="FO235" s="31"/>
      <c r="FP235" s="31"/>
      <c r="FQ235" s="31"/>
      <c r="FR235" s="31"/>
      <c r="FS235" s="31"/>
      <c r="FT235" s="31"/>
      <c r="FU235" s="31"/>
      <c r="FV235" s="31"/>
      <c r="FW235" s="31"/>
      <c r="FX235" s="31"/>
      <c r="FY235" s="31"/>
      <c r="FZ235" s="31"/>
      <c r="GA235" s="31"/>
      <c r="GB235" s="31"/>
      <c r="GC235" s="37"/>
      <c r="GD235" s="2" t="s">
        <v>65</v>
      </c>
    </row>
    <row r="236" spans="1:186" x14ac:dyDescent="0.3">
      <c r="A236" s="36" t="str">
        <f t="shared" si="37"/>
        <v/>
      </c>
      <c r="B236" s="23"/>
      <c r="C236" s="20"/>
      <c r="D236" s="33" t="str">
        <f t="shared" si="32"/>
        <v/>
      </c>
      <c r="E236" s="33" t="str">
        <f t="shared" si="33"/>
        <v/>
      </c>
      <c r="F236" s="17" t="str">
        <f t="shared" si="34"/>
        <v/>
      </c>
      <c r="G236" s="17" t="str">
        <f t="shared" si="38"/>
        <v/>
      </c>
      <c r="H236" s="15" t="str">
        <f t="shared" si="39"/>
        <v/>
      </c>
      <c r="I236" s="17" t="str">
        <f t="shared" si="35"/>
        <v/>
      </c>
      <c r="J236" s="17" t="str">
        <f t="shared" si="40"/>
        <v/>
      </c>
      <c r="K236" s="16" t="str">
        <f t="shared" si="36"/>
        <v/>
      </c>
      <c r="L236" s="31"/>
      <c r="M236" s="31"/>
      <c r="N236" s="31"/>
      <c r="O236" s="31"/>
      <c r="P236" s="31"/>
      <c r="Q236" s="31"/>
      <c r="R236" s="31"/>
      <c r="S236" s="31"/>
      <c r="T236" s="31"/>
      <c r="U236" s="31"/>
      <c r="V236" s="31"/>
      <c r="W236" s="31"/>
      <c r="X236" s="31"/>
      <c r="Y236" s="31"/>
      <c r="Z236" s="31"/>
      <c r="AA236" s="31"/>
      <c r="AB236" s="31"/>
      <c r="AC236" s="31"/>
      <c r="AD236" s="31"/>
      <c r="AE236" s="31"/>
      <c r="AF236" s="31"/>
      <c r="AG236" s="31"/>
      <c r="AH236" s="31"/>
      <c r="AI236" s="31"/>
      <c r="AJ236" s="31"/>
      <c r="AK236" s="31"/>
      <c r="AL236" s="31"/>
      <c r="AM236" s="31"/>
      <c r="AN236" s="31"/>
      <c r="AO236" s="31"/>
      <c r="AP236" s="31"/>
      <c r="AQ236" s="31"/>
      <c r="AR236" s="31"/>
      <c r="AS236" s="31"/>
      <c r="AT236" s="31"/>
      <c r="AU236" s="31"/>
      <c r="AV236" s="31"/>
      <c r="AW236" s="31"/>
      <c r="AX236" s="31"/>
      <c r="AY236" s="31"/>
      <c r="AZ236" s="31"/>
      <c r="BA236" s="31"/>
      <c r="BB236" s="31"/>
      <c r="BC236" s="31"/>
      <c r="BD236" s="31"/>
      <c r="BE236" s="31"/>
      <c r="BF236" s="31"/>
      <c r="BG236" s="31"/>
      <c r="BH236" s="31"/>
      <c r="BI236" s="31"/>
      <c r="BJ236" s="31"/>
      <c r="BK236" s="31"/>
      <c r="BL236" s="31"/>
      <c r="BM236" s="31"/>
      <c r="BN236" s="31"/>
      <c r="BO236" s="31"/>
      <c r="BP236" s="31"/>
      <c r="BQ236" s="31"/>
      <c r="BR236" s="31"/>
      <c r="BS236" s="31"/>
      <c r="BT236" s="31"/>
      <c r="BU236" s="31"/>
      <c r="BV236" s="31"/>
      <c r="BW236" s="31"/>
      <c r="BX236" s="31"/>
      <c r="BY236" s="31"/>
      <c r="BZ236" s="31"/>
      <c r="CA236" s="31"/>
      <c r="CB236" s="31"/>
      <c r="CC236" s="31"/>
      <c r="CD236" s="31"/>
      <c r="CE236" s="31"/>
      <c r="CF236" s="31"/>
      <c r="CG236" s="31"/>
      <c r="CH236" s="31"/>
      <c r="CI236" s="31"/>
      <c r="CJ236" s="31"/>
      <c r="CK236" s="31"/>
      <c r="CL236" s="31"/>
      <c r="CM236" s="31"/>
      <c r="CN236" s="31"/>
      <c r="CO236" s="31"/>
      <c r="CP236" s="31"/>
      <c r="CQ236" s="31"/>
      <c r="CR236" s="31"/>
      <c r="CS236" s="31"/>
      <c r="CT236" s="31"/>
      <c r="CU236" s="31"/>
      <c r="CV236" s="31"/>
      <c r="CW236" s="31"/>
      <c r="CX236" s="31"/>
      <c r="CY236" s="31"/>
      <c r="CZ236" s="31"/>
      <c r="DA236" s="31"/>
      <c r="DB236" s="31"/>
      <c r="DC236" s="31"/>
      <c r="DD236" s="31"/>
      <c r="DE236" s="31"/>
      <c r="DF236" s="31"/>
      <c r="DG236" s="31"/>
      <c r="DH236" s="31"/>
      <c r="DI236" s="31"/>
      <c r="DJ236" s="31"/>
      <c r="DK236" s="31"/>
      <c r="DL236" s="31"/>
      <c r="DM236" s="31"/>
      <c r="DN236" s="31"/>
      <c r="DO236" s="31"/>
      <c r="DP236" s="31"/>
      <c r="DQ236" s="31"/>
      <c r="DR236" s="31"/>
      <c r="DS236" s="31"/>
      <c r="DT236" s="31"/>
      <c r="DU236" s="31"/>
      <c r="DV236" s="31"/>
      <c r="DW236" s="31"/>
      <c r="DX236" s="31"/>
      <c r="DY236" s="31"/>
      <c r="DZ236" s="31"/>
      <c r="EA236" s="31"/>
      <c r="EB236" s="31"/>
      <c r="EC236" s="31"/>
      <c r="ED236" s="31"/>
      <c r="EE236" s="31"/>
      <c r="EF236" s="31"/>
      <c r="EG236" s="31"/>
      <c r="EH236" s="31"/>
      <c r="EI236" s="31"/>
      <c r="EJ236" s="31"/>
      <c r="EK236" s="31"/>
      <c r="EL236" s="31"/>
      <c r="EM236" s="31"/>
      <c r="EN236" s="31"/>
      <c r="EO236" s="31"/>
      <c r="EP236" s="31"/>
      <c r="EQ236" s="31"/>
      <c r="ER236" s="31"/>
      <c r="ES236" s="31"/>
      <c r="ET236" s="31"/>
      <c r="EU236" s="31"/>
      <c r="EV236" s="31"/>
      <c r="EW236" s="31"/>
      <c r="EX236" s="31"/>
      <c r="EY236" s="31"/>
      <c r="EZ236" s="31"/>
      <c r="FA236" s="31"/>
      <c r="FB236" s="31"/>
      <c r="FC236" s="31"/>
      <c r="FD236" s="31"/>
      <c r="FE236" s="31"/>
      <c r="FF236" s="31"/>
      <c r="FG236" s="31"/>
      <c r="FH236" s="31"/>
      <c r="FI236" s="31"/>
      <c r="FJ236" s="31"/>
      <c r="FK236" s="31"/>
      <c r="FL236" s="31"/>
      <c r="FM236" s="31"/>
      <c r="FN236" s="31"/>
      <c r="FO236" s="31"/>
      <c r="FP236" s="31"/>
      <c r="FQ236" s="31"/>
      <c r="FR236" s="31"/>
      <c r="FS236" s="31"/>
      <c r="FT236" s="31"/>
      <c r="FU236" s="31"/>
      <c r="FV236" s="31"/>
      <c r="FW236" s="31"/>
      <c r="FX236" s="31"/>
      <c r="FY236" s="31"/>
      <c r="FZ236" s="31"/>
      <c r="GA236" s="31"/>
      <c r="GB236" s="31"/>
      <c r="GC236" s="37"/>
      <c r="GD236" s="2" t="s">
        <v>65</v>
      </c>
    </row>
    <row r="237" spans="1:186" x14ac:dyDescent="0.3">
      <c r="A237" s="36" t="str">
        <f t="shared" si="37"/>
        <v/>
      </c>
      <c r="B237" s="23"/>
      <c r="C237" s="20"/>
      <c r="D237" s="33" t="str">
        <f t="shared" si="32"/>
        <v/>
      </c>
      <c r="E237" s="33" t="str">
        <f t="shared" si="33"/>
        <v/>
      </c>
      <c r="F237" s="17" t="str">
        <f t="shared" si="34"/>
        <v/>
      </c>
      <c r="G237" s="17" t="str">
        <f t="shared" si="38"/>
        <v/>
      </c>
      <c r="H237" s="15" t="str">
        <f t="shared" si="39"/>
        <v/>
      </c>
      <c r="I237" s="17" t="str">
        <f t="shared" si="35"/>
        <v/>
      </c>
      <c r="J237" s="17" t="str">
        <f t="shared" si="40"/>
        <v/>
      </c>
      <c r="K237" s="16" t="str">
        <f t="shared" si="36"/>
        <v/>
      </c>
      <c r="L237" s="31"/>
      <c r="M237" s="31"/>
      <c r="N237" s="31"/>
      <c r="O237" s="31"/>
      <c r="P237" s="31"/>
      <c r="Q237" s="31"/>
      <c r="R237" s="31"/>
      <c r="S237" s="31"/>
      <c r="T237" s="31"/>
      <c r="U237" s="31"/>
      <c r="V237" s="31"/>
      <c r="W237" s="31"/>
      <c r="X237" s="31"/>
      <c r="Y237" s="31"/>
      <c r="Z237" s="31"/>
      <c r="AA237" s="31"/>
      <c r="AB237" s="31"/>
      <c r="AC237" s="31"/>
      <c r="AD237" s="31"/>
      <c r="AE237" s="31"/>
      <c r="AF237" s="31"/>
      <c r="AG237" s="31"/>
      <c r="AH237" s="31"/>
      <c r="AI237" s="31"/>
      <c r="AJ237" s="31"/>
      <c r="AK237" s="31"/>
      <c r="AL237" s="31"/>
      <c r="AM237" s="31"/>
      <c r="AN237" s="31"/>
      <c r="AO237" s="31"/>
      <c r="AP237" s="31"/>
      <c r="AQ237" s="31"/>
      <c r="AR237" s="31"/>
      <c r="AS237" s="31"/>
      <c r="AT237" s="31"/>
      <c r="AU237" s="31"/>
      <c r="AV237" s="31"/>
      <c r="AW237" s="31"/>
      <c r="AX237" s="31"/>
      <c r="AY237" s="31"/>
      <c r="AZ237" s="31"/>
      <c r="BA237" s="31"/>
      <c r="BB237" s="31"/>
      <c r="BC237" s="31"/>
      <c r="BD237" s="31"/>
      <c r="BE237" s="31"/>
      <c r="BF237" s="31"/>
      <c r="BG237" s="31"/>
      <c r="BH237" s="31"/>
      <c r="BI237" s="31"/>
      <c r="BJ237" s="31"/>
      <c r="BK237" s="31"/>
      <c r="BL237" s="31"/>
      <c r="BM237" s="31"/>
      <c r="BN237" s="31"/>
      <c r="BO237" s="31"/>
      <c r="BP237" s="31"/>
      <c r="BQ237" s="31"/>
      <c r="BR237" s="31"/>
      <c r="BS237" s="31"/>
      <c r="BT237" s="31"/>
      <c r="BU237" s="31"/>
      <c r="BV237" s="31"/>
      <c r="BW237" s="31"/>
      <c r="BX237" s="31"/>
      <c r="BY237" s="31"/>
      <c r="BZ237" s="31"/>
      <c r="CA237" s="31"/>
      <c r="CB237" s="31"/>
      <c r="CC237" s="31"/>
      <c r="CD237" s="31"/>
      <c r="CE237" s="31"/>
      <c r="CF237" s="31"/>
      <c r="CG237" s="31"/>
      <c r="CH237" s="31"/>
      <c r="CI237" s="31"/>
      <c r="CJ237" s="31"/>
      <c r="CK237" s="31"/>
      <c r="CL237" s="31"/>
      <c r="CM237" s="31"/>
      <c r="CN237" s="31"/>
      <c r="CO237" s="31"/>
      <c r="CP237" s="31"/>
      <c r="CQ237" s="31"/>
      <c r="CR237" s="31"/>
      <c r="CS237" s="31"/>
      <c r="CT237" s="31"/>
      <c r="CU237" s="31"/>
      <c r="CV237" s="31"/>
      <c r="CW237" s="31"/>
      <c r="CX237" s="31"/>
      <c r="CY237" s="31"/>
      <c r="CZ237" s="31"/>
      <c r="DA237" s="31"/>
      <c r="DB237" s="31"/>
      <c r="DC237" s="31"/>
      <c r="DD237" s="31"/>
      <c r="DE237" s="31"/>
      <c r="DF237" s="31"/>
      <c r="DG237" s="31"/>
      <c r="DH237" s="31"/>
      <c r="DI237" s="31"/>
      <c r="DJ237" s="31"/>
      <c r="DK237" s="31"/>
      <c r="DL237" s="31"/>
      <c r="DM237" s="31"/>
      <c r="DN237" s="31"/>
      <c r="DO237" s="31"/>
      <c r="DP237" s="31"/>
      <c r="DQ237" s="31"/>
      <c r="DR237" s="31"/>
      <c r="DS237" s="31"/>
      <c r="DT237" s="31"/>
      <c r="DU237" s="31"/>
      <c r="DV237" s="31"/>
      <c r="DW237" s="31"/>
      <c r="DX237" s="31"/>
      <c r="DY237" s="31"/>
      <c r="DZ237" s="31"/>
      <c r="EA237" s="31"/>
      <c r="EB237" s="31"/>
      <c r="EC237" s="31"/>
      <c r="ED237" s="31"/>
      <c r="EE237" s="31"/>
      <c r="EF237" s="31"/>
      <c r="EG237" s="31"/>
      <c r="EH237" s="31"/>
      <c r="EI237" s="31"/>
      <c r="EJ237" s="31"/>
      <c r="EK237" s="31"/>
      <c r="EL237" s="31"/>
      <c r="EM237" s="31"/>
      <c r="EN237" s="31"/>
      <c r="EO237" s="31"/>
      <c r="EP237" s="31"/>
      <c r="EQ237" s="31"/>
      <c r="ER237" s="31"/>
      <c r="ES237" s="31"/>
      <c r="ET237" s="31"/>
      <c r="EU237" s="31"/>
      <c r="EV237" s="31"/>
      <c r="EW237" s="31"/>
      <c r="EX237" s="31"/>
      <c r="EY237" s="31"/>
      <c r="EZ237" s="31"/>
      <c r="FA237" s="31"/>
      <c r="FB237" s="31"/>
      <c r="FC237" s="31"/>
      <c r="FD237" s="31"/>
      <c r="FE237" s="31"/>
      <c r="FF237" s="31"/>
      <c r="FG237" s="31"/>
      <c r="FH237" s="31"/>
      <c r="FI237" s="31"/>
      <c r="FJ237" s="31"/>
      <c r="FK237" s="31"/>
      <c r="FL237" s="31"/>
      <c r="FM237" s="31"/>
      <c r="FN237" s="31"/>
      <c r="FO237" s="31"/>
      <c r="FP237" s="31"/>
      <c r="FQ237" s="31"/>
      <c r="FR237" s="31"/>
      <c r="FS237" s="31"/>
      <c r="FT237" s="31"/>
      <c r="FU237" s="31"/>
      <c r="FV237" s="31"/>
      <c r="FW237" s="31"/>
      <c r="FX237" s="31"/>
      <c r="FY237" s="31"/>
      <c r="FZ237" s="31"/>
      <c r="GA237" s="31"/>
      <c r="GB237" s="31"/>
      <c r="GC237" s="37"/>
      <c r="GD237" s="2" t="s">
        <v>65</v>
      </c>
    </row>
    <row r="238" spans="1:186" x14ac:dyDescent="0.3">
      <c r="A238" s="36" t="str">
        <f t="shared" si="37"/>
        <v/>
      </c>
      <c r="B238" s="23"/>
      <c r="C238" s="20"/>
      <c r="D238" s="33" t="str">
        <f t="shared" si="32"/>
        <v/>
      </c>
      <c r="E238" s="33" t="str">
        <f t="shared" si="33"/>
        <v/>
      </c>
      <c r="F238" s="17" t="str">
        <f t="shared" si="34"/>
        <v/>
      </c>
      <c r="G238" s="17" t="str">
        <f t="shared" si="38"/>
        <v/>
      </c>
      <c r="H238" s="15" t="str">
        <f t="shared" si="39"/>
        <v/>
      </c>
      <c r="I238" s="17" t="str">
        <f t="shared" si="35"/>
        <v/>
      </c>
      <c r="J238" s="17" t="str">
        <f t="shared" si="40"/>
        <v/>
      </c>
      <c r="K238" s="16" t="str">
        <f t="shared" si="36"/>
        <v/>
      </c>
      <c r="L238" s="31"/>
      <c r="M238" s="31"/>
      <c r="N238" s="31"/>
      <c r="O238" s="31"/>
      <c r="P238" s="31"/>
      <c r="Q238" s="31"/>
      <c r="R238" s="31"/>
      <c r="S238" s="31"/>
      <c r="T238" s="31"/>
      <c r="U238" s="31"/>
      <c r="V238" s="31"/>
      <c r="W238" s="31"/>
      <c r="X238" s="31"/>
      <c r="Y238" s="31"/>
      <c r="Z238" s="31"/>
      <c r="AA238" s="31"/>
      <c r="AB238" s="31"/>
      <c r="AC238" s="31"/>
      <c r="AD238" s="31"/>
      <c r="AE238" s="31"/>
      <c r="AF238" s="31"/>
      <c r="AG238" s="31"/>
      <c r="AH238" s="31"/>
      <c r="AI238" s="31"/>
      <c r="AJ238" s="31"/>
      <c r="AK238" s="31"/>
      <c r="AL238" s="31"/>
      <c r="AM238" s="31"/>
      <c r="AN238" s="31"/>
      <c r="AO238" s="31"/>
      <c r="AP238" s="31"/>
      <c r="AQ238" s="31"/>
      <c r="AR238" s="31"/>
      <c r="AS238" s="31"/>
      <c r="AT238" s="31"/>
      <c r="AU238" s="31"/>
      <c r="AV238" s="31"/>
      <c r="AW238" s="31"/>
      <c r="AX238" s="31"/>
      <c r="AY238" s="31"/>
      <c r="AZ238" s="31"/>
      <c r="BA238" s="31"/>
      <c r="BB238" s="31"/>
      <c r="BC238" s="31"/>
      <c r="BD238" s="31"/>
      <c r="BE238" s="31"/>
      <c r="BF238" s="31"/>
      <c r="BG238" s="31"/>
      <c r="BH238" s="31"/>
      <c r="BI238" s="31"/>
      <c r="BJ238" s="31"/>
      <c r="BK238" s="31"/>
      <c r="BL238" s="31"/>
      <c r="BM238" s="31"/>
      <c r="BN238" s="31"/>
      <c r="BO238" s="31"/>
      <c r="BP238" s="31"/>
      <c r="BQ238" s="31"/>
      <c r="BR238" s="31"/>
      <c r="BS238" s="31"/>
      <c r="BT238" s="31"/>
      <c r="BU238" s="31"/>
      <c r="BV238" s="31"/>
      <c r="BW238" s="31"/>
      <c r="BX238" s="31"/>
      <c r="BY238" s="31"/>
      <c r="BZ238" s="31"/>
      <c r="CA238" s="31"/>
      <c r="CB238" s="31"/>
      <c r="CC238" s="31"/>
      <c r="CD238" s="31"/>
      <c r="CE238" s="31"/>
      <c r="CF238" s="31"/>
      <c r="CG238" s="31"/>
      <c r="CH238" s="31"/>
      <c r="CI238" s="31"/>
      <c r="CJ238" s="31"/>
      <c r="CK238" s="31"/>
      <c r="CL238" s="31"/>
      <c r="CM238" s="31"/>
      <c r="CN238" s="31"/>
      <c r="CO238" s="31"/>
      <c r="CP238" s="31"/>
      <c r="CQ238" s="31"/>
      <c r="CR238" s="31"/>
      <c r="CS238" s="31"/>
      <c r="CT238" s="31"/>
      <c r="CU238" s="31"/>
      <c r="CV238" s="31"/>
      <c r="CW238" s="31"/>
      <c r="CX238" s="31"/>
      <c r="CY238" s="31"/>
      <c r="CZ238" s="31"/>
      <c r="DA238" s="31"/>
      <c r="DB238" s="31"/>
      <c r="DC238" s="31"/>
      <c r="DD238" s="31"/>
      <c r="DE238" s="31"/>
      <c r="DF238" s="31"/>
      <c r="DG238" s="31"/>
      <c r="DH238" s="31"/>
      <c r="DI238" s="31"/>
      <c r="DJ238" s="31"/>
      <c r="DK238" s="31"/>
      <c r="DL238" s="31"/>
      <c r="DM238" s="31"/>
      <c r="DN238" s="31"/>
      <c r="DO238" s="31"/>
      <c r="DP238" s="31"/>
      <c r="DQ238" s="31"/>
      <c r="DR238" s="31"/>
      <c r="DS238" s="31"/>
      <c r="DT238" s="31"/>
      <c r="DU238" s="31"/>
      <c r="DV238" s="31"/>
      <c r="DW238" s="31"/>
      <c r="DX238" s="31"/>
      <c r="DY238" s="31"/>
      <c r="DZ238" s="31"/>
      <c r="EA238" s="31"/>
      <c r="EB238" s="31"/>
      <c r="EC238" s="31"/>
      <c r="ED238" s="31"/>
      <c r="EE238" s="31"/>
      <c r="EF238" s="31"/>
      <c r="EG238" s="31"/>
      <c r="EH238" s="31"/>
      <c r="EI238" s="31"/>
      <c r="EJ238" s="31"/>
      <c r="EK238" s="31"/>
      <c r="EL238" s="31"/>
      <c r="EM238" s="31"/>
      <c r="EN238" s="31"/>
      <c r="EO238" s="31"/>
      <c r="EP238" s="31"/>
      <c r="EQ238" s="31"/>
      <c r="ER238" s="31"/>
      <c r="ES238" s="31"/>
      <c r="ET238" s="31"/>
      <c r="EU238" s="31"/>
      <c r="EV238" s="31"/>
      <c r="EW238" s="31"/>
      <c r="EX238" s="31"/>
      <c r="EY238" s="31"/>
      <c r="EZ238" s="31"/>
      <c r="FA238" s="31"/>
      <c r="FB238" s="31"/>
      <c r="FC238" s="31"/>
      <c r="FD238" s="31"/>
      <c r="FE238" s="31"/>
      <c r="FF238" s="31"/>
      <c r="FG238" s="31"/>
      <c r="FH238" s="31"/>
      <c r="FI238" s="31"/>
      <c r="FJ238" s="31"/>
      <c r="FK238" s="31"/>
      <c r="FL238" s="31"/>
      <c r="FM238" s="31"/>
      <c r="FN238" s="31"/>
      <c r="FO238" s="31"/>
      <c r="FP238" s="31"/>
      <c r="FQ238" s="31"/>
      <c r="FR238" s="31"/>
      <c r="FS238" s="31"/>
      <c r="FT238" s="31"/>
      <c r="FU238" s="31"/>
      <c r="FV238" s="31"/>
      <c r="FW238" s="31"/>
      <c r="FX238" s="31"/>
      <c r="FY238" s="31"/>
      <c r="FZ238" s="31"/>
      <c r="GA238" s="31"/>
      <c r="GB238" s="31"/>
      <c r="GC238" s="37"/>
      <c r="GD238" s="2" t="s">
        <v>65</v>
      </c>
    </row>
    <row r="239" spans="1:186" x14ac:dyDescent="0.3">
      <c r="A239" s="36" t="str">
        <f t="shared" si="37"/>
        <v/>
      </c>
      <c r="B239" s="23"/>
      <c r="C239" s="20"/>
      <c r="D239" s="33" t="str">
        <f t="shared" si="32"/>
        <v/>
      </c>
      <c r="E239" s="33" t="str">
        <f t="shared" si="33"/>
        <v/>
      </c>
      <c r="F239" s="17" t="str">
        <f t="shared" si="34"/>
        <v/>
      </c>
      <c r="G239" s="17" t="str">
        <f t="shared" si="38"/>
        <v/>
      </c>
      <c r="H239" s="15" t="str">
        <f t="shared" si="39"/>
        <v/>
      </c>
      <c r="I239" s="17" t="str">
        <f t="shared" si="35"/>
        <v/>
      </c>
      <c r="J239" s="17" t="str">
        <f t="shared" si="40"/>
        <v/>
      </c>
      <c r="K239" s="16" t="str">
        <f t="shared" si="36"/>
        <v/>
      </c>
      <c r="L239" s="31"/>
      <c r="M239" s="31"/>
      <c r="N239" s="31"/>
      <c r="O239" s="31"/>
      <c r="P239" s="31"/>
      <c r="Q239" s="31"/>
      <c r="R239" s="31"/>
      <c r="S239" s="31"/>
      <c r="T239" s="31"/>
      <c r="U239" s="31"/>
      <c r="V239" s="31"/>
      <c r="W239" s="31"/>
      <c r="X239" s="31"/>
      <c r="Y239" s="31"/>
      <c r="Z239" s="31"/>
      <c r="AA239" s="31"/>
      <c r="AB239" s="31"/>
      <c r="AC239" s="31"/>
      <c r="AD239" s="31"/>
      <c r="AE239" s="31"/>
      <c r="AF239" s="31"/>
      <c r="AG239" s="31"/>
      <c r="AH239" s="31"/>
      <c r="AI239" s="31"/>
      <c r="AJ239" s="31"/>
      <c r="AK239" s="31"/>
      <c r="AL239" s="31"/>
      <c r="AM239" s="31"/>
      <c r="AN239" s="31"/>
      <c r="AO239" s="31"/>
      <c r="AP239" s="31"/>
      <c r="AQ239" s="31"/>
      <c r="AR239" s="31"/>
      <c r="AS239" s="31"/>
      <c r="AT239" s="31"/>
      <c r="AU239" s="31"/>
      <c r="AV239" s="31"/>
      <c r="AW239" s="31"/>
      <c r="AX239" s="31"/>
      <c r="AY239" s="31"/>
      <c r="AZ239" s="31"/>
      <c r="BA239" s="31"/>
      <c r="BB239" s="31"/>
      <c r="BC239" s="31"/>
      <c r="BD239" s="31"/>
      <c r="BE239" s="31"/>
      <c r="BF239" s="31"/>
      <c r="BG239" s="31"/>
      <c r="BH239" s="31"/>
      <c r="BI239" s="31"/>
      <c r="BJ239" s="31"/>
      <c r="BK239" s="31"/>
      <c r="BL239" s="31"/>
      <c r="BM239" s="31"/>
      <c r="BN239" s="31"/>
      <c r="BO239" s="31"/>
      <c r="BP239" s="31"/>
      <c r="BQ239" s="31"/>
      <c r="BR239" s="31"/>
      <c r="BS239" s="31"/>
      <c r="BT239" s="31"/>
      <c r="BU239" s="31"/>
      <c r="BV239" s="31"/>
      <c r="BW239" s="31"/>
      <c r="BX239" s="31"/>
      <c r="BY239" s="31"/>
      <c r="BZ239" s="31"/>
      <c r="CA239" s="31"/>
      <c r="CB239" s="31"/>
      <c r="CC239" s="31"/>
      <c r="CD239" s="31"/>
      <c r="CE239" s="31"/>
      <c r="CF239" s="31"/>
      <c r="CG239" s="31"/>
      <c r="CH239" s="31"/>
      <c r="CI239" s="31"/>
      <c r="CJ239" s="31"/>
      <c r="CK239" s="31"/>
      <c r="CL239" s="31"/>
      <c r="CM239" s="31"/>
      <c r="CN239" s="31"/>
      <c r="CO239" s="31"/>
      <c r="CP239" s="31"/>
      <c r="CQ239" s="31"/>
      <c r="CR239" s="31"/>
      <c r="CS239" s="31"/>
      <c r="CT239" s="31"/>
      <c r="CU239" s="31"/>
      <c r="CV239" s="31"/>
      <c r="CW239" s="31"/>
      <c r="CX239" s="31"/>
      <c r="CY239" s="31"/>
      <c r="CZ239" s="31"/>
      <c r="DA239" s="31"/>
      <c r="DB239" s="31"/>
      <c r="DC239" s="31"/>
      <c r="DD239" s="31"/>
      <c r="DE239" s="31"/>
      <c r="DF239" s="31"/>
      <c r="DG239" s="31"/>
      <c r="DH239" s="31"/>
      <c r="DI239" s="31"/>
      <c r="DJ239" s="31"/>
      <c r="DK239" s="31"/>
      <c r="DL239" s="31"/>
      <c r="DM239" s="31"/>
      <c r="DN239" s="31"/>
      <c r="DO239" s="31"/>
      <c r="DP239" s="31"/>
      <c r="DQ239" s="31"/>
      <c r="DR239" s="31"/>
      <c r="DS239" s="31"/>
      <c r="DT239" s="31"/>
      <c r="DU239" s="31"/>
      <c r="DV239" s="31"/>
      <c r="DW239" s="31"/>
      <c r="DX239" s="31"/>
      <c r="DY239" s="31"/>
      <c r="DZ239" s="31"/>
      <c r="EA239" s="31"/>
      <c r="EB239" s="31"/>
      <c r="EC239" s="31"/>
      <c r="ED239" s="31"/>
      <c r="EE239" s="31"/>
      <c r="EF239" s="31"/>
      <c r="EG239" s="31"/>
      <c r="EH239" s="31"/>
      <c r="EI239" s="31"/>
      <c r="EJ239" s="31"/>
      <c r="EK239" s="31"/>
      <c r="EL239" s="31"/>
      <c r="EM239" s="31"/>
      <c r="EN239" s="31"/>
      <c r="EO239" s="31"/>
      <c r="EP239" s="31"/>
      <c r="EQ239" s="31"/>
      <c r="ER239" s="31"/>
      <c r="ES239" s="31"/>
      <c r="ET239" s="31"/>
      <c r="EU239" s="31"/>
      <c r="EV239" s="31"/>
      <c r="EW239" s="31"/>
      <c r="EX239" s="31"/>
      <c r="EY239" s="31"/>
      <c r="EZ239" s="31"/>
      <c r="FA239" s="31"/>
      <c r="FB239" s="31"/>
      <c r="FC239" s="31"/>
      <c r="FD239" s="31"/>
      <c r="FE239" s="31"/>
      <c r="FF239" s="31"/>
      <c r="FG239" s="31"/>
      <c r="FH239" s="31"/>
      <c r="FI239" s="31"/>
      <c r="FJ239" s="31"/>
      <c r="FK239" s="31"/>
      <c r="FL239" s="31"/>
      <c r="FM239" s="31"/>
      <c r="FN239" s="31"/>
      <c r="FO239" s="31"/>
      <c r="FP239" s="31"/>
      <c r="FQ239" s="31"/>
      <c r="FR239" s="31"/>
      <c r="FS239" s="31"/>
      <c r="FT239" s="31"/>
      <c r="FU239" s="31"/>
      <c r="FV239" s="31"/>
      <c r="FW239" s="31"/>
      <c r="FX239" s="31"/>
      <c r="FY239" s="31"/>
      <c r="FZ239" s="31"/>
      <c r="GA239" s="31"/>
      <c r="GB239" s="31"/>
      <c r="GC239" s="37"/>
      <c r="GD239" s="2" t="s">
        <v>65</v>
      </c>
    </row>
    <row r="240" spans="1:186" x14ac:dyDescent="0.3">
      <c r="A240" s="36" t="str">
        <f t="shared" si="37"/>
        <v/>
      </c>
      <c r="B240" s="23"/>
      <c r="C240" s="20"/>
      <c r="D240" s="33" t="str">
        <f t="shared" si="32"/>
        <v/>
      </c>
      <c r="E240" s="33" t="str">
        <f t="shared" si="33"/>
        <v/>
      </c>
      <c r="F240" s="17" t="str">
        <f t="shared" si="34"/>
        <v/>
      </c>
      <c r="G240" s="17" t="str">
        <f t="shared" si="38"/>
        <v/>
      </c>
      <c r="H240" s="15" t="str">
        <f t="shared" si="39"/>
        <v/>
      </c>
      <c r="I240" s="17" t="str">
        <f t="shared" si="35"/>
        <v/>
      </c>
      <c r="J240" s="17" t="str">
        <f t="shared" si="40"/>
        <v/>
      </c>
      <c r="K240" s="16" t="str">
        <f t="shared" si="36"/>
        <v/>
      </c>
      <c r="L240" s="31"/>
      <c r="M240" s="31"/>
      <c r="N240" s="31"/>
      <c r="O240" s="31"/>
      <c r="P240" s="31"/>
      <c r="Q240" s="31"/>
      <c r="R240" s="31"/>
      <c r="S240" s="31"/>
      <c r="T240" s="31"/>
      <c r="U240" s="31"/>
      <c r="V240" s="31"/>
      <c r="W240" s="31"/>
      <c r="X240" s="31"/>
      <c r="Y240" s="31"/>
      <c r="Z240" s="31"/>
      <c r="AA240" s="31"/>
      <c r="AB240" s="31"/>
      <c r="AC240" s="31"/>
      <c r="AD240" s="31"/>
      <c r="AE240" s="31"/>
      <c r="AF240" s="31"/>
      <c r="AG240" s="31"/>
      <c r="AH240" s="31"/>
      <c r="AI240" s="31"/>
      <c r="AJ240" s="31"/>
      <c r="AK240" s="31"/>
      <c r="AL240" s="31"/>
      <c r="AM240" s="31"/>
      <c r="AN240" s="31"/>
      <c r="AO240" s="31"/>
      <c r="AP240" s="31"/>
      <c r="AQ240" s="31"/>
      <c r="AR240" s="31"/>
      <c r="AS240" s="31"/>
      <c r="AT240" s="31"/>
      <c r="AU240" s="31"/>
      <c r="AV240" s="31"/>
      <c r="AW240" s="31"/>
      <c r="AX240" s="31"/>
      <c r="AY240" s="31"/>
      <c r="AZ240" s="31"/>
      <c r="BA240" s="31"/>
      <c r="BB240" s="31"/>
      <c r="BC240" s="31"/>
      <c r="BD240" s="31"/>
      <c r="BE240" s="31"/>
      <c r="BF240" s="31"/>
      <c r="BG240" s="31"/>
      <c r="BH240" s="31"/>
      <c r="BI240" s="31"/>
      <c r="BJ240" s="31"/>
      <c r="BK240" s="31"/>
      <c r="BL240" s="31"/>
      <c r="BM240" s="31"/>
      <c r="BN240" s="31"/>
      <c r="BO240" s="31"/>
      <c r="BP240" s="31"/>
      <c r="BQ240" s="31"/>
      <c r="BR240" s="31"/>
      <c r="BS240" s="31"/>
      <c r="BT240" s="31"/>
      <c r="BU240" s="31"/>
      <c r="BV240" s="31"/>
      <c r="BW240" s="31"/>
      <c r="BX240" s="31"/>
      <c r="BY240" s="31"/>
      <c r="BZ240" s="31"/>
      <c r="CA240" s="31"/>
      <c r="CB240" s="31"/>
      <c r="CC240" s="31"/>
      <c r="CD240" s="31"/>
      <c r="CE240" s="31"/>
      <c r="CF240" s="31"/>
      <c r="CG240" s="31"/>
      <c r="CH240" s="31"/>
      <c r="CI240" s="31"/>
      <c r="CJ240" s="31"/>
      <c r="CK240" s="31"/>
      <c r="CL240" s="31"/>
      <c r="CM240" s="31"/>
      <c r="CN240" s="31"/>
      <c r="CO240" s="31"/>
      <c r="CP240" s="31"/>
      <c r="CQ240" s="31"/>
      <c r="CR240" s="31"/>
      <c r="CS240" s="31"/>
      <c r="CT240" s="31"/>
      <c r="CU240" s="31"/>
      <c r="CV240" s="31"/>
      <c r="CW240" s="31"/>
      <c r="CX240" s="31"/>
      <c r="CY240" s="31"/>
      <c r="CZ240" s="31"/>
      <c r="DA240" s="31"/>
      <c r="DB240" s="31"/>
      <c r="DC240" s="31"/>
      <c r="DD240" s="31"/>
      <c r="DE240" s="31"/>
      <c r="DF240" s="31"/>
      <c r="DG240" s="31"/>
      <c r="DH240" s="31"/>
      <c r="DI240" s="31"/>
      <c r="DJ240" s="31"/>
      <c r="DK240" s="31"/>
      <c r="DL240" s="31"/>
      <c r="DM240" s="31"/>
      <c r="DN240" s="31"/>
      <c r="DO240" s="31"/>
      <c r="DP240" s="31"/>
      <c r="DQ240" s="31"/>
      <c r="DR240" s="31"/>
      <c r="DS240" s="31"/>
      <c r="DT240" s="31"/>
      <c r="DU240" s="31"/>
      <c r="DV240" s="31"/>
      <c r="DW240" s="31"/>
      <c r="DX240" s="31"/>
      <c r="DY240" s="31"/>
      <c r="DZ240" s="31"/>
      <c r="EA240" s="31"/>
      <c r="EB240" s="31"/>
      <c r="EC240" s="31"/>
      <c r="ED240" s="31"/>
      <c r="EE240" s="31"/>
      <c r="EF240" s="31"/>
      <c r="EG240" s="31"/>
      <c r="EH240" s="31"/>
      <c r="EI240" s="31"/>
      <c r="EJ240" s="31"/>
      <c r="EK240" s="31"/>
      <c r="EL240" s="31"/>
      <c r="EM240" s="31"/>
      <c r="EN240" s="31"/>
      <c r="EO240" s="31"/>
      <c r="EP240" s="31"/>
      <c r="EQ240" s="31"/>
      <c r="ER240" s="31"/>
      <c r="ES240" s="31"/>
      <c r="ET240" s="31"/>
      <c r="EU240" s="31"/>
      <c r="EV240" s="31"/>
      <c r="EW240" s="31"/>
      <c r="EX240" s="31"/>
      <c r="EY240" s="31"/>
      <c r="EZ240" s="31"/>
      <c r="FA240" s="31"/>
      <c r="FB240" s="31"/>
      <c r="FC240" s="31"/>
      <c r="FD240" s="31"/>
      <c r="FE240" s="31"/>
      <c r="FF240" s="31"/>
      <c r="FG240" s="31"/>
      <c r="FH240" s="31"/>
      <c r="FI240" s="31"/>
      <c r="FJ240" s="31"/>
      <c r="FK240" s="31"/>
      <c r="FL240" s="31"/>
      <c r="FM240" s="31"/>
      <c r="FN240" s="31"/>
      <c r="FO240" s="31"/>
      <c r="FP240" s="31"/>
      <c r="FQ240" s="31"/>
      <c r="FR240" s="31"/>
      <c r="FS240" s="31"/>
      <c r="FT240" s="31"/>
      <c r="FU240" s="31"/>
      <c r="FV240" s="31"/>
      <c r="FW240" s="31"/>
      <c r="FX240" s="31"/>
      <c r="FY240" s="31"/>
      <c r="FZ240" s="31"/>
      <c r="GA240" s="31"/>
      <c r="GB240" s="31"/>
      <c r="GC240" s="37"/>
      <c r="GD240" s="2" t="s">
        <v>65</v>
      </c>
    </row>
    <row r="241" spans="1:186" x14ac:dyDescent="0.3">
      <c r="A241" s="36" t="str">
        <f t="shared" si="37"/>
        <v/>
      </c>
      <c r="B241" s="23"/>
      <c r="C241" s="20"/>
      <c r="D241" s="33" t="str">
        <f t="shared" si="32"/>
        <v/>
      </c>
      <c r="E241" s="33" t="str">
        <f t="shared" si="33"/>
        <v/>
      </c>
      <c r="F241" s="17" t="str">
        <f t="shared" si="34"/>
        <v/>
      </c>
      <c r="G241" s="17" t="str">
        <f t="shared" si="38"/>
        <v/>
      </c>
      <c r="H241" s="15" t="str">
        <f t="shared" si="39"/>
        <v/>
      </c>
      <c r="I241" s="17" t="str">
        <f t="shared" si="35"/>
        <v/>
      </c>
      <c r="J241" s="17" t="str">
        <f t="shared" si="40"/>
        <v/>
      </c>
      <c r="K241" s="16" t="str">
        <f t="shared" si="36"/>
        <v/>
      </c>
      <c r="L241" s="31"/>
      <c r="M241" s="31"/>
      <c r="N241" s="31"/>
      <c r="O241" s="31"/>
      <c r="P241" s="31"/>
      <c r="Q241" s="31"/>
      <c r="R241" s="31"/>
      <c r="S241" s="31"/>
      <c r="T241" s="31"/>
      <c r="U241" s="31"/>
      <c r="V241" s="31"/>
      <c r="W241" s="31"/>
      <c r="X241" s="31"/>
      <c r="Y241" s="31"/>
      <c r="Z241" s="31"/>
      <c r="AA241" s="31"/>
      <c r="AB241" s="31"/>
      <c r="AC241" s="31"/>
      <c r="AD241" s="31"/>
      <c r="AE241" s="31"/>
      <c r="AF241" s="31"/>
      <c r="AG241" s="31"/>
      <c r="AH241" s="31"/>
      <c r="AI241" s="31"/>
      <c r="AJ241" s="31"/>
      <c r="AK241" s="31"/>
      <c r="AL241" s="31"/>
      <c r="AM241" s="31"/>
      <c r="AN241" s="31"/>
      <c r="AO241" s="31"/>
      <c r="AP241" s="31"/>
      <c r="AQ241" s="31"/>
      <c r="AR241" s="31"/>
      <c r="AS241" s="31"/>
      <c r="AT241" s="31"/>
      <c r="AU241" s="31"/>
      <c r="AV241" s="31"/>
      <c r="AW241" s="31"/>
      <c r="AX241" s="31"/>
      <c r="AY241" s="31"/>
      <c r="AZ241" s="31"/>
      <c r="BA241" s="31"/>
      <c r="BB241" s="31"/>
      <c r="BC241" s="31"/>
      <c r="BD241" s="31"/>
      <c r="BE241" s="31"/>
      <c r="BF241" s="31"/>
      <c r="BG241" s="31"/>
      <c r="BH241" s="31"/>
      <c r="BI241" s="31"/>
      <c r="BJ241" s="31"/>
      <c r="BK241" s="31"/>
      <c r="BL241" s="31"/>
      <c r="BM241" s="31"/>
      <c r="BN241" s="31"/>
      <c r="BO241" s="31"/>
      <c r="BP241" s="31"/>
      <c r="BQ241" s="31"/>
      <c r="BR241" s="31"/>
      <c r="BS241" s="31"/>
      <c r="BT241" s="31"/>
      <c r="BU241" s="31"/>
      <c r="BV241" s="31"/>
      <c r="BW241" s="31"/>
      <c r="BX241" s="31"/>
      <c r="BY241" s="31"/>
      <c r="BZ241" s="31"/>
      <c r="CA241" s="31"/>
      <c r="CB241" s="31"/>
      <c r="CC241" s="31"/>
      <c r="CD241" s="31"/>
      <c r="CE241" s="31"/>
      <c r="CF241" s="31"/>
      <c r="CG241" s="31"/>
      <c r="CH241" s="31"/>
      <c r="CI241" s="31"/>
      <c r="CJ241" s="31"/>
      <c r="CK241" s="31"/>
      <c r="CL241" s="31"/>
      <c r="CM241" s="31"/>
      <c r="CN241" s="31"/>
      <c r="CO241" s="31"/>
      <c r="CP241" s="31"/>
      <c r="CQ241" s="31"/>
      <c r="CR241" s="31"/>
      <c r="CS241" s="31"/>
      <c r="CT241" s="31"/>
      <c r="CU241" s="31"/>
      <c r="CV241" s="31"/>
      <c r="CW241" s="31"/>
      <c r="CX241" s="31"/>
      <c r="CY241" s="31"/>
      <c r="CZ241" s="31"/>
      <c r="DA241" s="31"/>
      <c r="DB241" s="31"/>
      <c r="DC241" s="31"/>
      <c r="DD241" s="31"/>
      <c r="DE241" s="31"/>
      <c r="DF241" s="31"/>
      <c r="DG241" s="31"/>
      <c r="DH241" s="31"/>
      <c r="DI241" s="31"/>
      <c r="DJ241" s="31"/>
      <c r="DK241" s="31"/>
      <c r="DL241" s="31"/>
      <c r="DM241" s="31"/>
      <c r="DN241" s="31"/>
      <c r="DO241" s="31"/>
      <c r="DP241" s="31"/>
      <c r="DQ241" s="31"/>
      <c r="DR241" s="31"/>
      <c r="DS241" s="31"/>
      <c r="DT241" s="31"/>
      <c r="DU241" s="31"/>
      <c r="DV241" s="31"/>
      <c r="DW241" s="31"/>
      <c r="DX241" s="31"/>
      <c r="DY241" s="31"/>
      <c r="DZ241" s="31"/>
      <c r="EA241" s="31"/>
      <c r="EB241" s="31"/>
      <c r="EC241" s="31"/>
      <c r="ED241" s="31"/>
      <c r="EE241" s="31"/>
      <c r="EF241" s="31"/>
      <c r="EG241" s="31"/>
      <c r="EH241" s="31"/>
      <c r="EI241" s="31"/>
      <c r="EJ241" s="31"/>
      <c r="EK241" s="31"/>
      <c r="EL241" s="31"/>
      <c r="EM241" s="31"/>
      <c r="EN241" s="31"/>
      <c r="EO241" s="31"/>
      <c r="EP241" s="31"/>
      <c r="EQ241" s="31"/>
      <c r="ER241" s="31"/>
      <c r="ES241" s="31"/>
      <c r="ET241" s="31"/>
      <c r="EU241" s="31"/>
      <c r="EV241" s="31"/>
      <c r="EW241" s="31"/>
      <c r="EX241" s="31"/>
      <c r="EY241" s="31"/>
      <c r="EZ241" s="31"/>
      <c r="FA241" s="31"/>
      <c r="FB241" s="31"/>
      <c r="FC241" s="31"/>
      <c r="FD241" s="31"/>
      <c r="FE241" s="31"/>
      <c r="FF241" s="31"/>
      <c r="FG241" s="31"/>
      <c r="FH241" s="31"/>
      <c r="FI241" s="31"/>
      <c r="FJ241" s="31"/>
      <c r="FK241" s="31"/>
      <c r="FL241" s="31"/>
      <c r="FM241" s="31"/>
      <c r="FN241" s="31"/>
      <c r="FO241" s="31"/>
      <c r="FP241" s="31"/>
      <c r="FQ241" s="31"/>
      <c r="FR241" s="31"/>
      <c r="FS241" s="31"/>
      <c r="FT241" s="31"/>
      <c r="FU241" s="31"/>
      <c r="FV241" s="31"/>
      <c r="FW241" s="31"/>
      <c r="FX241" s="31"/>
      <c r="FY241" s="31"/>
      <c r="FZ241" s="31"/>
      <c r="GA241" s="31"/>
      <c r="GB241" s="31"/>
      <c r="GC241" s="37"/>
      <c r="GD241" s="2" t="s">
        <v>65</v>
      </c>
    </row>
    <row r="242" spans="1:186" x14ac:dyDescent="0.3">
      <c r="A242" s="36" t="str">
        <f t="shared" si="37"/>
        <v/>
      </c>
      <c r="B242" s="23"/>
      <c r="C242" s="20"/>
      <c r="D242" s="33" t="str">
        <f t="shared" si="32"/>
        <v/>
      </c>
      <c r="E242" s="33" t="str">
        <f t="shared" si="33"/>
        <v/>
      </c>
      <c r="F242" s="17" t="str">
        <f t="shared" si="34"/>
        <v/>
      </c>
      <c r="G242" s="17" t="str">
        <f t="shared" si="38"/>
        <v/>
      </c>
      <c r="H242" s="15" t="str">
        <f t="shared" si="39"/>
        <v/>
      </c>
      <c r="I242" s="17" t="str">
        <f t="shared" si="35"/>
        <v/>
      </c>
      <c r="J242" s="17" t="str">
        <f t="shared" si="40"/>
        <v/>
      </c>
      <c r="K242" s="16" t="str">
        <f t="shared" si="36"/>
        <v/>
      </c>
      <c r="L242" s="31"/>
      <c r="M242" s="31"/>
      <c r="N242" s="31"/>
      <c r="O242" s="31"/>
      <c r="P242" s="31"/>
      <c r="Q242" s="31"/>
      <c r="R242" s="31"/>
      <c r="S242" s="31"/>
      <c r="T242" s="31"/>
      <c r="U242" s="31"/>
      <c r="V242" s="31"/>
      <c r="W242" s="31"/>
      <c r="X242" s="31"/>
      <c r="Y242" s="31"/>
      <c r="Z242" s="31"/>
      <c r="AA242" s="31"/>
      <c r="AB242" s="31"/>
      <c r="AC242" s="31"/>
      <c r="AD242" s="31"/>
      <c r="AE242" s="31"/>
      <c r="AF242" s="31"/>
      <c r="AG242" s="31"/>
      <c r="AH242" s="31"/>
      <c r="AI242" s="31"/>
      <c r="AJ242" s="31"/>
      <c r="AK242" s="31"/>
      <c r="AL242" s="31"/>
      <c r="AM242" s="31"/>
      <c r="AN242" s="31"/>
      <c r="AO242" s="31"/>
      <c r="AP242" s="31"/>
      <c r="AQ242" s="31"/>
      <c r="AR242" s="31"/>
      <c r="AS242" s="31"/>
      <c r="AT242" s="31"/>
      <c r="AU242" s="31"/>
      <c r="AV242" s="31"/>
      <c r="AW242" s="31"/>
      <c r="AX242" s="31"/>
      <c r="AY242" s="31"/>
      <c r="AZ242" s="31"/>
      <c r="BA242" s="31"/>
      <c r="BB242" s="31"/>
      <c r="BC242" s="31"/>
      <c r="BD242" s="31"/>
      <c r="BE242" s="31"/>
      <c r="BF242" s="31"/>
      <c r="BG242" s="31"/>
      <c r="BH242" s="31"/>
      <c r="BI242" s="31"/>
      <c r="BJ242" s="31"/>
      <c r="BK242" s="31"/>
      <c r="BL242" s="31"/>
      <c r="BM242" s="31"/>
      <c r="BN242" s="31"/>
      <c r="BO242" s="31"/>
      <c r="BP242" s="31"/>
      <c r="BQ242" s="31"/>
      <c r="BR242" s="31"/>
      <c r="BS242" s="31"/>
      <c r="BT242" s="31"/>
      <c r="BU242" s="31"/>
      <c r="BV242" s="31"/>
      <c r="BW242" s="31"/>
      <c r="BX242" s="31"/>
      <c r="BY242" s="31"/>
      <c r="BZ242" s="31"/>
      <c r="CA242" s="31"/>
      <c r="CB242" s="31"/>
      <c r="CC242" s="31"/>
      <c r="CD242" s="31"/>
      <c r="CE242" s="31"/>
      <c r="CF242" s="31"/>
      <c r="CG242" s="31"/>
      <c r="CH242" s="31"/>
      <c r="CI242" s="31"/>
      <c r="CJ242" s="31"/>
      <c r="CK242" s="31"/>
      <c r="CL242" s="31"/>
      <c r="CM242" s="31"/>
      <c r="CN242" s="31"/>
      <c r="CO242" s="31"/>
      <c r="CP242" s="31"/>
      <c r="CQ242" s="31"/>
      <c r="CR242" s="31"/>
      <c r="CS242" s="31"/>
      <c r="CT242" s="31"/>
      <c r="CU242" s="31"/>
      <c r="CV242" s="31"/>
      <c r="CW242" s="31"/>
      <c r="CX242" s="31"/>
      <c r="CY242" s="31"/>
      <c r="CZ242" s="31"/>
      <c r="DA242" s="31"/>
      <c r="DB242" s="31"/>
      <c r="DC242" s="31"/>
      <c r="DD242" s="31"/>
      <c r="DE242" s="31"/>
      <c r="DF242" s="31"/>
      <c r="DG242" s="31"/>
      <c r="DH242" s="31"/>
      <c r="DI242" s="31"/>
      <c r="DJ242" s="31"/>
      <c r="DK242" s="31"/>
      <c r="DL242" s="31"/>
      <c r="DM242" s="31"/>
      <c r="DN242" s="31"/>
      <c r="DO242" s="31"/>
      <c r="DP242" s="31"/>
      <c r="DQ242" s="31"/>
      <c r="DR242" s="31"/>
      <c r="DS242" s="31"/>
      <c r="DT242" s="31"/>
      <c r="DU242" s="31"/>
      <c r="DV242" s="31"/>
      <c r="DW242" s="31"/>
      <c r="DX242" s="31"/>
      <c r="DY242" s="31"/>
      <c r="DZ242" s="31"/>
      <c r="EA242" s="31"/>
      <c r="EB242" s="31"/>
      <c r="EC242" s="31"/>
      <c r="ED242" s="31"/>
      <c r="EE242" s="31"/>
      <c r="EF242" s="31"/>
      <c r="EG242" s="31"/>
      <c r="EH242" s="31"/>
      <c r="EI242" s="31"/>
      <c r="EJ242" s="31"/>
      <c r="EK242" s="31"/>
      <c r="EL242" s="31"/>
      <c r="EM242" s="31"/>
      <c r="EN242" s="31"/>
      <c r="EO242" s="31"/>
      <c r="EP242" s="31"/>
      <c r="EQ242" s="31"/>
      <c r="ER242" s="31"/>
      <c r="ES242" s="31"/>
      <c r="ET242" s="31"/>
      <c r="EU242" s="31"/>
      <c r="EV242" s="31"/>
      <c r="EW242" s="31"/>
      <c r="EX242" s="31"/>
      <c r="EY242" s="31"/>
      <c r="EZ242" s="31"/>
      <c r="FA242" s="31"/>
      <c r="FB242" s="31"/>
      <c r="FC242" s="31"/>
      <c r="FD242" s="31"/>
      <c r="FE242" s="31"/>
      <c r="FF242" s="31"/>
      <c r="FG242" s="31"/>
      <c r="FH242" s="31"/>
      <c r="FI242" s="31"/>
      <c r="FJ242" s="31"/>
      <c r="FK242" s="31"/>
      <c r="FL242" s="31"/>
      <c r="FM242" s="31"/>
      <c r="FN242" s="31"/>
      <c r="FO242" s="31"/>
      <c r="FP242" s="31"/>
      <c r="FQ242" s="31"/>
      <c r="FR242" s="31"/>
      <c r="FS242" s="31"/>
      <c r="FT242" s="31"/>
      <c r="FU242" s="31"/>
      <c r="FV242" s="31"/>
      <c r="FW242" s="31"/>
      <c r="FX242" s="31"/>
      <c r="FY242" s="31"/>
      <c r="FZ242" s="31"/>
      <c r="GA242" s="31"/>
      <c r="GB242" s="31"/>
      <c r="GC242" s="37"/>
      <c r="GD242" s="2" t="s">
        <v>65</v>
      </c>
    </row>
    <row r="243" spans="1:186" x14ac:dyDescent="0.3">
      <c r="A243" s="36" t="str">
        <f t="shared" si="37"/>
        <v/>
      </c>
      <c r="B243" s="23"/>
      <c r="C243" s="20"/>
      <c r="D243" s="33" t="str">
        <f t="shared" si="32"/>
        <v/>
      </c>
      <c r="E243" s="33" t="str">
        <f t="shared" si="33"/>
        <v/>
      </c>
      <c r="F243" s="17" t="str">
        <f t="shared" si="34"/>
        <v/>
      </c>
      <c r="G243" s="17" t="str">
        <f t="shared" si="38"/>
        <v/>
      </c>
      <c r="H243" s="15" t="str">
        <f t="shared" si="39"/>
        <v/>
      </c>
      <c r="I243" s="17" t="str">
        <f t="shared" si="35"/>
        <v/>
      </c>
      <c r="J243" s="17" t="str">
        <f t="shared" si="40"/>
        <v/>
      </c>
      <c r="K243" s="16" t="str">
        <f t="shared" si="36"/>
        <v/>
      </c>
      <c r="L243" s="31"/>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31"/>
      <c r="AJ243" s="31"/>
      <c r="AK243" s="31"/>
      <c r="AL243" s="31"/>
      <c r="AM243" s="31"/>
      <c r="AN243" s="31"/>
      <c r="AO243" s="31"/>
      <c r="AP243" s="31"/>
      <c r="AQ243" s="31"/>
      <c r="AR243" s="31"/>
      <c r="AS243" s="31"/>
      <c r="AT243" s="31"/>
      <c r="AU243" s="31"/>
      <c r="AV243" s="31"/>
      <c r="AW243" s="31"/>
      <c r="AX243" s="31"/>
      <c r="AY243" s="31"/>
      <c r="AZ243" s="31"/>
      <c r="BA243" s="31"/>
      <c r="BB243" s="31"/>
      <c r="BC243" s="31"/>
      <c r="BD243" s="31"/>
      <c r="BE243" s="31"/>
      <c r="BF243" s="31"/>
      <c r="BG243" s="31"/>
      <c r="BH243" s="31"/>
      <c r="BI243" s="31"/>
      <c r="BJ243" s="31"/>
      <c r="BK243" s="31"/>
      <c r="BL243" s="31"/>
      <c r="BM243" s="31"/>
      <c r="BN243" s="31"/>
      <c r="BO243" s="31"/>
      <c r="BP243" s="31"/>
      <c r="BQ243" s="31"/>
      <c r="BR243" s="31"/>
      <c r="BS243" s="31"/>
      <c r="BT243" s="31"/>
      <c r="BU243" s="31"/>
      <c r="BV243" s="31"/>
      <c r="BW243" s="31"/>
      <c r="BX243" s="31"/>
      <c r="BY243" s="31"/>
      <c r="BZ243" s="31"/>
      <c r="CA243" s="31"/>
      <c r="CB243" s="31"/>
      <c r="CC243" s="31"/>
      <c r="CD243" s="31"/>
      <c r="CE243" s="31"/>
      <c r="CF243" s="31"/>
      <c r="CG243" s="31"/>
      <c r="CH243" s="31"/>
      <c r="CI243" s="31"/>
      <c r="CJ243" s="31"/>
      <c r="CK243" s="31"/>
      <c r="CL243" s="31"/>
      <c r="CM243" s="31"/>
      <c r="CN243" s="31"/>
      <c r="CO243" s="31"/>
      <c r="CP243" s="31"/>
      <c r="CQ243" s="31"/>
      <c r="CR243" s="31"/>
      <c r="CS243" s="31"/>
      <c r="CT243" s="31"/>
      <c r="CU243" s="31"/>
      <c r="CV243" s="31"/>
      <c r="CW243" s="31"/>
      <c r="CX243" s="31"/>
      <c r="CY243" s="31"/>
      <c r="CZ243" s="31"/>
      <c r="DA243" s="31"/>
      <c r="DB243" s="31"/>
      <c r="DC243" s="31"/>
      <c r="DD243" s="31"/>
      <c r="DE243" s="31"/>
      <c r="DF243" s="31"/>
      <c r="DG243" s="31"/>
      <c r="DH243" s="31"/>
      <c r="DI243" s="31"/>
      <c r="DJ243" s="31"/>
      <c r="DK243" s="31"/>
      <c r="DL243" s="31"/>
      <c r="DM243" s="31"/>
      <c r="DN243" s="31"/>
      <c r="DO243" s="31"/>
      <c r="DP243" s="31"/>
      <c r="DQ243" s="31"/>
      <c r="DR243" s="31"/>
      <c r="DS243" s="31"/>
      <c r="DT243" s="31"/>
      <c r="DU243" s="31"/>
      <c r="DV243" s="31"/>
      <c r="DW243" s="31"/>
      <c r="DX243" s="31"/>
      <c r="DY243" s="31"/>
      <c r="DZ243" s="31"/>
      <c r="EA243" s="31"/>
      <c r="EB243" s="31"/>
      <c r="EC243" s="31"/>
      <c r="ED243" s="31"/>
      <c r="EE243" s="31"/>
      <c r="EF243" s="31"/>
      <c r="EG243" s="31"/>
      <c r="EH243" s="31"/>
      <c r="EI243" s="31"/>
      <c r="EJ243" s="31"/>
      <c r="EK243" s="31"/>
      <c r="EL243" s="31"/>
      <c r="EM243" s="31"/>
      <c r="EN243" s="31"/>
      <c r="EO243" s="31"/>
      <c r="EP243" s="31"/>
      <c r="EQ243" s="31"/>
      <c r="ER243" s="31"/>
      <c r="ES243" s="31"/>
      <c r="ET243" s="31"/>
      <c r="EU243" s="31"/>
      <c r="EV243" s="31"/>
      <c r="EW243" s="31"/>
      <c r="EX243" s="31"/>
      <c r="EY243" s="31"/>
      <c r="EZ243" s="31"/>
      <c r="FA243" s="31"/>
      <c r="FB243" s="31"/>
      <c r="FC243" s="31"/>
      <c r="FD243" s="31"/>
      <c r="FE243" s="31"/>
      <c r="FF243" s="31"/>
      <c r="FG243" s="31"/>
      <c r="FH243" s="31"/>
      <c r="FI243" s="31"/>
      <c r="FJ243" s="31"/>
      <c r="FK243" s="31"/>
      <c r="FL243" s="31"/>
      <c r="FM243" s="31"/>
      <c r="FN243" s="31"/>
      <c r="FO243" s="31"/>
      <c r="FP243" s="31"/>
      <c r="FQ243" s="31"/>
      <c r="FR243" s="31"/>
      <c r="FS243" s="31"/>
      <c r="FT243" s="31"/>
      <c r="FU243" s="31"/>
      <c r="FV243" s="31"/>
      <c r="FW243" s="31"/>
      <c r="FX243" s="31"/>
      <c r="FY243" s="31"/>
      <c r="FZ243" s="31"/>
      <c r="GA243" s="31"/>
      <c r="GB243" s="31"/>
      <c r="GC243" s="37"/>
      <c r="GD243" s="2" t="s">
        <v>65</v>
      </c>
    </row>
    <row r="244" spans="1:186" x14ac:dyDescent="0.3">
      <c r="A244" s="36" t="str">
        <f t="shared" si="37"/>
        <v/>
      </c>
      <c r="B244" s="23"/>
      <c r="C244" s="20"/>
      <c r="D244" s="33" t="str">
        <f t="shared" si="32"/>
        <v/>
      </c>
      <c r="E244" s="33" t="str">
        <f t="shared" si="33"/>
        <v/>
      </c>
      <c r="F244" s="17" t="str">
        <f t="shared" si="34"/>
        <v/>
      </c>
      <c r="G244" s="17" t="str">
        <f t="shared" si="38"/>
        <v/>
      </c>
      <c r="H244" s="15" t="str">
        <f t="shared" si="39"/>
        <v/>
      </c>
      <c r="I244" s="17" t="str">
        <f t="shared" si="35"/>
        <v/>
      </c>
      <c r="J244" s="17" t="str">
        <f t="shared" si="40"/>
        <v/>
      </c>
      <c r="K244" s="16" t="str">
        <f t="shared" si="36"/>
        <v/>
      </c>
      <c r="L244" s="31"/>
      <c r="M244" s="31"/>
      <c r="N244" s="31"/>
      <c r="O244" s="31"/>
      <c r="P244" s="31"/>
      <c r="Q244" s="31"/>
      <c r="R244" s="31"/>
      <c r="S244" s="31"/>
      <c r="T244" s="31"/>
      <c r="U244" s="31"/>
      <c r="V244" s="31"/>
      <c r="W244" s="31"/>
      <c r="X244" s="31"/>
      <c r="Y244" s="31"/>
      <c r="Z244" s="31"/>
      <c r="AA244" s="31"/>
      <c r="AB244" s="31"/>
      <c r="AC244" s="31"/>
      <c r="AD244" s="31"/>
      <c r="AE244" s="31"/>
      <c r="AF244" s="31"/>
      <c r="AG244" s="31"/>
      <c r="AH244" s="31"/>
      <c r="AI244" s="31"/>
      <c r="AJ244" s="31"/>
      <c r="AK244" s="31"/>
      <c r="AL244" s="31"/>
      <c r="AM244" s="31"/>
      <c r="AN244" s="31"/>
      <c r="AO244" s="31"/>
      <c r="AP244" s="31"/>
      <c r="AQ244" s="31"/>
      <c r="AR244" s="31"/>
      <c r="AS244" s="31"/>
      <c r="AT244" s="31"/>
      <c r="AU244" s="31"/>
      <c r="AV244" s="31"/>
      <c r="AW244" s="31"/>
      <c r="AX244" s="31"/>
      <c r="AY244" s="31"/>
      <c r="AZ244" s="31"/>
      <c r="BA244" s="31"/>
      <c r="BB244" s="31"/>
      <c r="BC244" s="31"/>
      <c r="BD244" s="31"/>
      <c r="BE244" s="31"/>
      <c r="BF244" s="31"/>
      <c r="BG244" s="31"/>
      <c r="BH244" s="31"/>
      <c r="BI244" s="31"/>
      <c r="BJ244" s="31"/>
      <c r="BK244" s="31"/>
      <c r="BL244" s="31"/>
      <c r="BM244" s="31"/>
      <c r="BN244" s="31"/>
      <c r="BO244" s="31"/>
      <c r="BP244" s="31"/>
      <c r="BQ244" s="31"/>
      <c r="BR244" s="31"/>
      <c r="BS244" s="31"/>
      <c r="BT244" s="31"/>
      <c r="BU244" s="31"/>
      <c r="BV244" s="31"/>
      <c r="BW244" s="31"/>
      <c r="BX244" s="31"/>
      <c r="BY244" s="31"/>
      <c r="BZ244" s="31"/>
      <c r="CA244" s="31"/>
      <c r="CB244" s="31"/>
      <c r="CC244" s="31"/>
      <c r="CD244" s="31"/>
      <c r="CE244" s="31"/>
      <c r="CF244" s="31"/>
      <c r="CG244" s="31"/>
      <c r="CH244" s="31"/>
      <c r="CI244" s="31"/>
      <c r="CJ244" s="31"/>
      <c r="CK244" s="31"/>
      <c r="CL244" s="31"/>
      <c r="CM244" s="31"/>
      <c r="CN244" s="31"/>
      <c r="CO244" s="31"/>
      <c r="CP244" s="31"/>
      <c r="CQ244" s="31"/>
      <c r="CR244" s="31"/>
      <c r="CS244" s="31"/>
      <c r="CT244" s="31"/>
      <c r="CU244" s="31"/>
      <c r="CV244" s="31"/>
      <c r="CW244" s="31"/>
      <c r="CX244" s="31"/>
      <c r="CY244" s="31"/>
      <c r="CZ244" s="31"/>
      <c r="DA244" s="31"/>
      <c r="DB244" s="31"/>
      <c r="DC244" s="31"/>
      <c r="DD244" s="31"/>
      <c r="DE244" s="31"/>
      <c r="DF244" s="31"/>
      <c r="DG244" s="31"/>
      <c r="DH244" s="31"/>
      <c r="DI244" s="31"/>
      <c r="DJ244" s="31"/>
      <c r="DK244" s="31"/>
      <c r="DL244" s="31"/>
      <c r="DM244" s="31"/>
      <c r="DN244" s="31"/>
      <c r="DO244" s="31"/>
      <c r="DP244" s="31"/>
      <c r="DQ244" s="31"/>
      <c r="DR244" s="31"/>
      <c r="DS244" s="31"/>
      <c r="DT244" s="31"/>
      <c r="DU244" s="31"/>
      <c r="DV244" s="31"/>
      <c r="DW244" s="31"/>
      <c r="DX244" s="31"/>
      <c r="DY244" s="31"/>
      <c r="DZ244" s="31"/>
      <c r="EA244" s="31"/>
      <c r="EB244" s="31"/>
      <c r="EC244" s="31"/>
      <c r="ED244" s="31"/>
      <c r="EE244" s="31"/>
      <c r="EF244" s="31"/>
      <c r="EG244" s="31"/>
      <c r="EH244" s="31"/>
      <c r="EI244" s="31"/>
      <c r="EJ244" s="31"/>
      <c r="EK244" s="31"/>
      <c r="EL244" s="31"/>
      <c r="EM244" s="31"/>
      <c r="EN244" s="31"/>
      <c r="EO244" s="31"/>
      <c r="EP244" s="31"/>
      <c r="EQ244" s="31"/>
      <c r="ER244" s="31"/>
      <c r="ES244" s="31"/>
      <c r="ET244" s="31"/>
      <c r="EU244" s="31"/>
      <c r="EV244" s="31"/>
      <c r="EW244" s="31"/>
      <c r="EX244" s="31"/>
      <c r="EY244" s="31"/>
      <c r="EZ244" s="31"/>
      <c r="FA244" s="31"/>
      <c r="FB244" s="31"/>
      <c r="FC244" s="31"/>
      <c r="FD244" s="31"/>
      <c r="FE244" s="31"/>
      <c r="FF244" s="31"/>
      <c r="FG244" s="31"/>
      <c r="FH244" s="31"/>
      <c r="FI244" s="31"/>
      <c r="FJ244" s="31"/>
      <c r="FK244" s="31"/>
      <c r="FL244" s="31"/>
      <c r="FM244" s="31"/>
      <c r="FN244" s="31"/>
      <c r="FO244" s="31"/>
      <c r="FP244" s="31"/>
      <c r="FQ244" s="31"/>
      <c r="FR244" s="31"/>
      <c r="FS244" s="31"/>
      <c r="FT244" s="31"/>
      <c r="FU244" s="31"/>
      <c r="FV244" s="31"/>
      <c r="FW244" s="31"/>
      <c r="FX244" s="31"/>
      <c r="FY244" s="31"/>
      <c r="FZ244" s="31"/>
      <c r="GA244" s="31"/>
      <c r="GB244" s="31"/>
      <c r="GC244" s="37"/>
      <c r="GD244" s="2" t="s">
        <v>65</v>
      </c>
    </row>
    <row r="245" spans="1:186" x14ac:dyDescent="0.3">
      <c r="A245" s="36" t="str">
        <f t="shared" si="37"/>
        <v/>
      </c>
      <c r="B245" s="23"/>
      <c r="C245" s="20"/>
      <c r="D245" s="33" t="str">
        <f t="shared" si="32"/>
        <v/>
      </c>
      <c r="E245" s="33" t="str">
        <f t="shared" si="33"/>
        <v/>
      </c>
      <c r="F245" s="17" t="str">
        <f t="shared" si="34"/>
        <v/>
      </c>
      <c r="G245" s="17" t="str">
        <f t="shared" si="38"/>
        <v/>
      </c>
      <c r="H245" s="15" t="str">
        <f t="shared" si="39"/>
        <v/>
      </c>
      <c r="I245" s="17" t="str">
        <f t="shared" si="35"/>
        <v/>
      </c>
      <c r="J245" s="17" t="str">
        <f t="shared" si="40"/>
        <v/>
      </c>
      <c r="K245" s="16" t="str">
        <f t="shared" si="36"/>
        <v/>
      </c>
      <c r="L245" s="31"/>
      <c r="M245" s="31"/>
      <c r="N245" s="31"/>
      <c r="O245" s="31"/>
      <c r="P245" s="31"/>
      <c r="Q245" s="31"/>
      <c r="R245" s="31"/>
      <c r="S245" s="31"/>
      <c r="T245" s="31"/>
      <c r="U245" s="31"/>
      <c r="V245" s="31"/>
      <c r="W245" s="31"/>
      <c r="X245" s="31"/>
      <c r="Y245" s="31"/>
      <c r="Z245" s="31"/>
      <c r="AA245" s="31"/>
      <c r="AB245" s="31"/>
      <c r="AC245" s="31"/>
      <c r="AD245" s="31"/>
      <c r="AE245" s="31"/>
      <c r="AF245" s="31"/>
      <c r="AG245" s="31"/>
      <c r="AH245" s="31"/>
      <c r="AI245" s="31"/>
      <c r="AJ245" s="31"/>
      <c r="AK245" s="31"/>
      <c r="AL245" s="31"/>
      <c r="AM245" s="31"/>
      <c r="AN245" s="31"/>
      <c r="AO245" s="31"/>
      <c r="AP245" s="31"/>
      <c r="AQ245" s="31"/>
      <c r="AR245" s="31"/>
      <c r="AS245" s="31"/>
      <c r="AT245" s="31"/>
      <c r="AU245" s="31"/>
      <c r="AV245" s="31"/>
      <c r="AW245" s="31"/>
      <c r="AX245" s="31"/>
      <c r="AY245" s="31"/>
      <c r="AZ245" s="31"/>
      <c r="BA245" s="31"/>
      <c r="BB245" s="31"/>
      <c r="BC245" s="31"/>
      <c r="BD245" s="31"/>
      <c r="BE245" s="31"/>
      <c r="BF245" s="31"/>
      <c r="BG245" s="31"/>
      <c r="BH245" s="31"/>
      <c r="BI245" s="31"/>
      <c r="BJ245" s="31"/>
      <c r="BK245" s="31"/>
      <c r="BL245" s="31"/>
      <c r="BM245" s="31"/>
      <c r="BN245" s="31"/>
      <c r="BO245" s="31"/>
      <c r="BP245" s="31"/>
      <c r="BQ245" s="31"/>
      <c r="BR245" s="31"/>
      <c r="BS245" s="31"/>
      <c r="BT245" s="31"/>
      <c r="BU245" s="31"/>
      <c r="BV245" s="31"/>
      <c r="BW245" s="31"/>
      <c r="BX245" s="31"/>
      <c r="BY245" s="31"/>
      <c r="BZ245" s="31"/>
      <c r="CA245" s="31"/>
      <c r="CB245" s="31"/>
      <c r="CC245" s="31"/>
      <c r="CD245" s="31"/>
      <c r="CE245" s="31"/>
      <c r="CF245" s="31"/>
      <c r="CG245" s="31"/>
      <c r="CH245" s="31"/>
      <c r="CI245" s="31"/>
      <c r="CJ245" s="31"/>
      <c r="CK245" s="31"/>
      <c r="CL245" s="31"/>
      <c r="CM245" s="31"/>
      <c r="CN245" s="31"/>
      <c r="CO245" s="31"/>
      <c r="CP245" s="31"/>
      <c r="CQ245" s="31"/>
      <c r="CR245" s="31"/>
      <c r="CS245" s="31"/>
      <c r="CT245" s="31"/>
      <c r="CU245" s="31"/>
      <c r="CV245" s="31"/>
      <c r="CW245" s="31"/>
      <c r="CX245" s="31"/>
      <c r="CY245" s="31"/>
      <c r="CZ245" s="31"/>
      <c r="DA245" s="31"/>
      <c r="DB245" s="31"/>
      <c r="DC245" s="31"/>
      <c r="DD245" s="31"/>
      <c r="DE245" s="31"/>
      <c r="DF245" s="31"/>
      <c r="DG245" s="31"/>
      <c r="DH245" s="31"/>
      <c r="DI245" s="31"/>
      <c r="DJ245" s="31"/>
      <c r="DK245" s="31"/>
      <c r="DL245" s="31"/>
      <c r="DM245" s="31"/>
      <c r="DN245" s="31"/>
      <c r="DO245" s="31"/>
      <c r="DP245" s="31"/>
      <c r="DQ245" s="31"/>
      <c r="DR245" s="31"/>
      <c r="DS245" s="31"/>
      <c r="DT245" s="31"/>
      <c r="DU245" s="31"/>
      <c r="DV245" s="31"/>
      <c r="DW245" s="31"/>
      <c r="DX245" s="31"/>
      <c r="DY245" s="31"/>
      <c r="DZ245" s="31"/>
      <c r="EA245" s="31"/>
      <c r="EB245" s="31"/>
      <c r="EC245" s="31"/>
      <c r="ED245" s="31"/>
      <c r="EE245" s="31"/>
      <c r="EF245" s="31"/>
      <c r="EG245" s="31"/>
      <c r="EH245" s="31"/>
      <c r="EI245" s="31"/>
      <c r="EJ245" s="31"/>
      <c r="EK245" s="31"/>
      <c r="EL245" s="31"/>
      <c r="EM245" s="31"/>
      <c r="EN245" s="31"/>
      <c r="EO245" s="31"/>
      <c r="EP245" s="31"/>
      <c r="EQ245" s="31"/>
      <c r="ER245" s="31"/>
      <c r="ES245" s="31"/>
      <c r="ET245" s="31"/>
      <c r="EU245" s="31"/>
      <c r="EV245" s="31"/>
      <c r="EW245" s="31"/>
      <c r="EX245" s="31"/>
      <c r="EY245" s="31"/>
      <c r="EZ245" s="31"/>
      <c r="FA245" s="31"/>
      <c r="FB245" s="31"/>
      <c r="FC245" s="31"/>
      <c r="FD245" s="31"/>
      <c r="FE245" s="31"/>
      <c r="FF245" s="31"/>
      <c r="FG245" s="31"/>
      <c r="FH245" s="31"/>
      <c r="FI245" s="31"/>
      <c r="FJ245" s="31"/>
      <c r="FK245" s="31"/>
      <c r="FL245" s="31"/>
      <c r="FM245" s="31"/>
      <c r="FN245" s="31"/>
      <c r="FO245" s="31"/>
      <c r="FP245" s="31"/>
      <c r="FQ245" s="31"/>
      <c r="FR245" s="31"/>
      <c r="FS245" s="31"/>
      <c r="FT245" s="31"/>
      <c r="FU245" s="31"/>
      <c r="FV245" s="31"/>
      <c r="FW245" s="31"/>
      <c r="FX245" s="31"/>
      <c r="FY245" s="31"/>
      <c r="FZ245" s="31"/>
      <c r="GA245" s="31"/>
      <c r="GB245" s="31"/>
      <c r="GC245" s="37"/>
      <c r="GD245" s="2" t="s">
        <v>65</v>
      </c>
    </row>
    <row r="246" spans="1:186" x14ac:dyDescent="0.3">
      <c r="A246" s="36" t="str">
        <f t="shared" si="37"/>
        <v/>
      </c>
      <c r="B246" s="23"/>
      <c r="C246" s="20"/>
      <c r="D246" s="33" t="str">
        <f t="shared" si="32"/>
        <v/>
      </c>
      <c r="E246" s="33" t="str">
        <f t="shared" si="33"/>
        <v/>
      </c>
      <c r="F246" s="17" t="str">
        <f t="shared" si="34"/>
        <v/>
      </c>
      <c r="G246" s="17" t="str">
        <f t="shared" si="38"/>
        <v/>
      </c>
      <c r="H246" s="15" t="str">
        <f t="shared" si="39"/>
        <v/>
      </c>
      <c r="I246" s="17" t="str">
        <f t="shared" si="35"/>
        <v/>
      </c>
      <c r="J246" s="17" t="str">
        <f t="shared" si="40"/>
        <v/>
      </c>
      <c r="K246" s="16" t="str">
        <f t="shared" si="36"/>
        <v/>
      </c>
      <c r="L246" s="31"/>
      <c r="M246" s="31"/>
      <c r="N246" s="31"/>
      <c r="O246" s="31"/>
      <c r="P246" s="31"/>
      <c r="Q246" s="31"/>
      <c r="R246" s="31"/>
      <c r="S246" s="31"/>
      <c r="T246" s="31"/>
      <c r="U246" s="31"/>
      <c r="V246" s="31"/>
      <c r="W246" s="31"/>
      <c r="X246" s="31"/>
      <c r="Y246" s="31"/>
      <c r="Z246" s="31"/>
      <c r="AA246" s="31"/>
      <c r="AB246" s="31"/>
      <c r="AC246" s="31"/>
      <c r="AD246" s="31"/>
      <c r="AE246" s="31"/>
      <c r="AF246" s="31"/>
      <c r="AG246" s="31"/>
      <c r="AH246" s="31"/>
      <c r="AI246" s="31"/>
      <c r="AJ246" s="31"/>
      <c r="AK246" s="31"/>
      <c r="AL246" s="31"/>
      <c r="AM246" s="31"/>
      <c r="AN246" s="31"/>
      <c r="AO246" s="31"/>
      <c r="AP246" s="31"/>
      <c r="AQ246" s="31"/>
      <c r="AR246" s="31"/>
      <c r="AS246" s="31"/>
      <c r="AT246" s="31"/>
      <c r="AU246" s="31"/>
      <c r="AV246" s="31"/>
      <c r="AW246" s="31"/>
      <c r="AX246" s="31"/>
      <c r="AY246" s="31"/>
      <c r="AZ246" s="31"/>
      <c r="BA246" s="31"/>
      <c r="BB246" s="31"/>
      <c r="BC246" s="31"/>
      <c r="BD246" s="31"/>
      <c r="BE246" s="31"/>
      <c r="BF246" s="31"/>
      <c r="BG246" s="31"/>
      <c r="BH246" s="31"/>
      <c r="BI246" s="31"/>
      <c r="BJ246" s="31"/>
      <c r="BK246" s="31"/>
      <c r="BL246" s="31"/>
      <c r="BM246" s="31"/>
      <c r="BN246" s="31"/>
      <c r="BO246" s="31"/>
      <c r="BP246" s="31"/>
      <c r="BQ246" s="31"/>
      <c r="BR246" s="31"/>
      <c r="BS246" s="31"/>
      <c r="BT246" s="31"/>
      <c r="BU246" s="31"/>
      <c r="BV246" s="31"/>
      <c r="BW246" s="31"/>
      <c r="BX246" s="31"/>
      <c r="BY246" s="31"/>
      <c r="BZ246" s="31"/>
      <c r="CA246" s="31"/>
      <c r="CB246" s="31"/>
      <c r="CC246" s="31"/>
      <c r="CD246" s="31"/>
      <c r="CE246" s="31"/>
      <c r="CF246" s="31"/>
      <c r="CG246" s="31"/>
      <c r="CH246" s="31"/>
      <c r="CI246" s="31"/>
      <c r="CJ246" s="31"/>
      <c r="CK246" s="31"/>
      <c r="CL246" s="31"/>
      <c r="CM246" s="31"/>
      <c r="CN246" s="31"/>
      <c r="CO246" s="31"/>
      <c r="CP246" s="31"/>
      <c r="CQ246" s="31"/>
      <c r="CR246" s="31"/>
      <c r="CS246" s="31"/>
      <c r="CT246" s="31"/>
      <c r="CU246" s="31"/>
      <c r="CV246" s="31"/>
      <c r="CW246" s="31"/>
      <c r="CX246" s="31"/>
      <c r="CY246" s="31"/>
      <c r="CZ246" s="31"/>
      <c r="DA246" s="31"/>
      <c r="DB246" s="31"/>
      <c r="DC246" s="31"/>
      <c r="DD246" s="31"/>
      <c r="DE246" s="31"/>
      <c r="DF246" s="31"/>
      <c r="DG246" s="31"/>
      <c r="DH246" s="31"/>
      <c r="DI246" s="31"/>
      <c r="DJ246" s="31"/>
      <c r="DK246" s="31"/>
      <c r="DL246" s="31"/>
      <c r="DM246" s="31"/>
      <c r="DN246" s="31"/>
      <c r="DO246" s="31"/>
      <c r="DP246" s="31"/>
      <c r="DQ246" s="31"/>
      <c r="DR246" s="31"/>
      <c r="DS246" s="31"/>
      <c r="DT246" s="31"/>
      <c r="DU246" s="31"/>
      <c r="DV246" s="31"/>
      <c r="DW246" s="31"/>
      <c r="DX246" s="31"/>
      <c r="DY246" s="31"/>
      <c r="DZ246" s="31"/>
      <c r="EA246" s="31"/>
      <c r="EB246" s="31"/>
      <c r="EC246" s="31"/>
      <c r="ED246" s="31"/>
      <c r="EE246" s="31"/>
      <c r="EF246" s="31"/>
      <c r="EG246" s="31"/>
      <c r="EH246" s="31"/>
      <c r="EI246" s="31"/>
      <c r="EJ246" s="31"/>
      <c r="EK246" s="31"/>
      <c r="EL246" s="31"/>
      <c r="EM246" s="31"/>
      <c r="EN246" s="31"/>
      <c r="EO246" s="31"/>
      <c r="EP246" s="31"/>
      <c r="EQ246" s="31"/>
      <c r="ER246" s="31"/>
      <c r="ES246" s="31"/>
      <c r="ET246" s="31"/>
      <c r="EU246" s="31"/>
      <c r="EV246" s="31"/>
      <c r="EW246" s="31"/>
      <c r="EX246" s="31"/>
      <c r="EY246" s="31"/>
      <c r="EZ246" s="31"/>
      <c r="FA246" s="31"/>
      <c r="FB246" s="31"/>
      <c r="FC246" s="31"/>
      <c r="FD246" s="31"/>
      <c r="FE246" s="31"/>
      <c r="FF246" s="31"/>
      <c r="FG246" s="31"/>
      <c r="FH246" s="31"/>
      <c r="FI246" s="31"/>
      <c r="FJ246" s="31"/>
      <c r="FK246" s="31"/>
      <c r="FL246" s="31"/>
      <c r="FM246" s="31"/>
      <c r="FN246" s="31"/>
      <c r="FO246" s="31"/>
      <c r="FP246" s="31"/>
      <c r="FQ246" s="31"/>
      <c r="FR246" s="31"/>
      <c r="FS246" s="31"/>
      <c r="FT246" s="31"/>
      <c r="FU246" s="31"/>
      <c r="FV246" s="31"/>
      <c r="FW246" s="31"/>
      <c r="FX246" s="31"/>
      <c r="FY246" s="31"/>
      <c r="FZ246" s="31"/>
      <c r="GA246" s="31"/>
      <c r="GB246" s="31"/>
      <c r="GC246" s="37"/>
      <c r="GD246" s="2" t="s">
        <v>65</v>
      </c>
    </row>
    <row r="247" spans="1:186" x14ac:dyDescent="0.3">
      <c r="A247" s="36" t="str">
        <f t="shared" si="37"/>
        <v/>
      </c>
      <c r="B247" s="23"/>
      <c r="C247" s="20"/>
      <c r="D247" s="33" t="str">
        <f t="shared" si="32"/>
        <v/>
      </c>
      <c r="E247" s="33" t="str">
        <f t="shared" si="33"/>
        <v/>
      </c>
      <c r="F247" s="17" t="str">
        <f t="shared" si="34"/>
        <v/>
      </c>
      <c r="G247" s="17" t="str">
        <f t="shared" si="38"/>
        <v/>
      </c>
      <c r="H247" s="15" t="str">
        <f t="shared" si="39"/>
        <v/>
      </c>
      <c r="I247" s="17" t="str">
        <f t="shared" si="35"/>
        <v/>
      </c>
      <c r="J247" s="17" t="str">
        <f t="shared" si="40"/>
        <v/>
      </c>
      <c r="K247" s="16" t="str">
        <f t="shared" si="36"/>
        <v/>
      </c>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31"/>
      <c r="AJ247" s="31"/>
      <c r="AK247" s="31"/>
      <c r="AL247" s="31"/>
      <c r="AM247" s="31"/>
      <c r="AN247" s="31"/>
      <c r="AO247" s="31"/>
      <c r="AP247" s="31"/>
      <c r="AQ247" s="31"/>
      <c r="AR247" s="31"/>
      <c r="AS247" s="31"/>
      <c r="AT247" s="31"/>
      <c r="AU247" s="31"/>
      <c r="AV247" s="31"/>
      <c r="AW247" s="31"/>
      <c r="AX247" s="31"/>
      <c r="AY247" s="31"/>
      <c r="AZ247" s="31"/>
      <c r="BA247" s="31"/>
      <c r="BB247" s="31"/>
      <c r="BC247" s="31"/>
      <c r="BD247" s="31"/>
      <c r="BE247" s="31"/>
      <c r="BF247" s="31"/>
      <c r="BG247" s="31"/>
      <c r="BH247" s="31"/>
      <c r="BI247" s="31"/>
      <c r="BJ247" s="31"/>
      <c r="BK247" s="31"/>
      <c r="BL247" s="31"/>
      <c r="BM247" s="31"/>
      <c r="BN247" s="31"/>
      <c r="BO247" s="31"/>
      <c r="BP247" s="31"/>
      <c r="BQ247" s="31"/>
      <c r="BR247" s="31"/>
      <c r="BS247" s="31"/>
      <c r="BT247" s="31"/>
      <c r="BU247" s="31"/>
      <c r="BV247" s="31"/>
      <c r="BW247" s="31"/>
      <c r="BX247" s="31"/>
      <c r="BY247" s="31"/>
      <c r="BZ247" s="31"/>
      <c r="CA247" s="31"/>
      <c r="CB247" s="31"/>
      <c r="CC247" s="31"/>
      <c r="CD247" s="31"/>
      <c r="CE247" s="31"/>
      <c r="CF247" s="31"/>
      <c r="CG247" s="31"/>
      <c r="CH247" s="31"/>
      <c r="CI247" s="31"/>
      <c r="CJ247" s="31"/>
      <c r="CK247" s="31"/>
      <c r="CL247" s="31"/>
      <c r="CM247" s="31"/>
      <c r="CN247" s="31"/>
      <c r="CO247" s="31"/>
      <c r="CP247" s="31"/>
      <c r="CQ247" s="31"/>
      <c r="CR247" s="31"/>
      <c r="CS247" s="31"/>
      <c r="CT247" s="31"/>
      <c r="CU247" s="31"/>
      <c r="CV247" s="31"/>
      <c r="CW247" s="31"/>
      <c r="CX247" s="31"/>
      <c r="CY247" s="31"/>
      <c r="CZ247" s="31"/>
      <c r="DA247" s="31"/>
      <c r="DB247" s="31"/>
      <c r="DC247" s="31"/>
      <c r="DD247" s="31"/>
      <c r="DE247" s="31"/>
      <c r="DF247" s="31"/>
      <c r="DG247" s="31"/>
      <c r="DH247" s="31"/>
      <c r="DI247" s="31"/>
      <c r="DJ247" s="31"/>
      <c r="DK247" s="31"/>
      <c r="DL247" s="31"/>
      <c r="DM247" s="31"/>
      <c r="DN247" s="31"/>
      <c r="DO247" s="31"/>
      <c r="DP247" s="31"/>
      <c r="DQ247" s="31"/>
      <c r="DR247" s="31"/>
      <c r="DS247" s="31"/>
      <c r="DT247" s="31"/>
      <c r="DU247" s="31"/>
      <c r="DV247" s="31"/>
      <c r="DW247" s="31"/>
      <c r="DX247" s="31"/>
      <c r="DY247" s="31"/>
      <c r="DZ247" s="31"/>
      <c r="EA247" s="31"/>
      <c r="EB247" s="31"/>
      <c r="EC247" s="31"/>
      <c r="ED247" s="31"/>
      <c r="EE247" s="31"/>
      <c r="EF247" s="31"/>
      <c r="EG247" s="31"/>
      <c r="EH247" s="31"/>
      <c r="EI247" s="31"/>
      <c r="EJ247" s="31"/>
      <c r="EK247" s="31"/>
      <c r="EL247" s="31"/>
      <c r="EM247" s="31"/>
      <c r="EN247" s="31"/>
      <c r="EO247" s="31"/>
      <c r="EP247" s="31"/>
      <c r="EQ247" s="31"/>
      <c r="ER247" s="31"/>
      <c r="ES247" s="31"/>
      <c r="ET247" s="31"/>
      <c r="EU247" s="31"/>
      <c r="EV247" s="31"/>
      <c r="EW247" s="31"/>
      <c r="EX247" s="31"/>
      <c r="EY247" s="31"/>
      <c r="EZ247" s="31"/>
      <c r="FA247" s="31"/>
      <c r="FB247" s="31"/>
      <c r="FC247" s="31"/>
      <c r="FD247" s="31"/>
      <c r="FE247" s="31"/>
      <c r="FF247" s="31"/>
      <c r="FG247" s="31"/>
      <c r="FH247" s="31"/>
      <c r="FI247" s="31"/>
      <c r="FJ247" s="31"/>
      <c r="FK247" s="31"/>
      <c r="FL247" s="31"/>
      <c r="FM247" s="31"/>
      <c r="FN247" s="31"/>
      <c r="FO247" s="31"/>
      <c r="FP247" s="31"/>
      <c r="FQ247" s="31"/>
      <c r="FR247" s="31"/>
      <c r="FS247" s="31"/>
      <c r="FT247" s="31"/>
      <c r="FU247" s="31"/>
      <c r="FV247" s="31"/>
      <c r="FW247" s="31"/>
      <c r="FX247" s="31"/>
      <c r="FY247" s="31"/>
      <c r="FZ247" s="31"/>
      <c r="GA247" s="31"/>
      <c r="GB247" s="31"/>
      <c r="GC247" s="37"/>
      <c r="GD247" s="2" t="s">
        <v>65</v>
      </c>
    </row>
    <row r="248" spans="1:186" x14ac:dyDescent="0.3">
      <c r="A248" s="36" t="str">
        <f t="shared" si="37"/>
        <v/>
      </c>
      <c r="B248" s="23"/>
      <c r="C248" s="20"/>
      <c r="D248" s="33" t="str">
        <f t="shared" si="32"/>
        <v/>
      </c>
      <c r="E248" s="33" t="str">
        <f t="shared" si="33"/>
        <v/>
      </c>
      <c r="F248" s="17" t="str">
        <f t="shared" si="34"/>
        <v/>
      </c>
      <c r="G248" s="17" t="str">
        <f t="shared" si="38"/>
        <v/>
      </c>
      <c r="H248" s="15" t="str">
        <f t="shared" si="39"/>
        <v/>
      </c>
      <c r="I248" s="17" t="str">
        <f t="shared" si="35"/>
        <v/>
      </c>
      <c r="J248" s="17" t="str">
        <f t="shared" si="40"/>
        <v/>
      </c>
      <c r="K248" s="16" t="str">
        <f t="shared" si="36"/>
        <v/>
      </c>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c r="AR248" s="31"/>
      <c r="AS248" s="31"/>
      <c r="AT248" s="31"/>
      <c r="AU248" s="31"/>
      <c r="AV248" s="31"/>
      <c r="AW248" s="31"/>
      <c r="AX248" s="31"/>
      <c r="AY248" s="31"/>
      <c r="AZ248" s="31"/>
      <c r="BA248" s="31"/>
      <c r="BB248" s="31"/>
      <c r="BC248" s="31"/>
      <c r="BD248" s="31"/>
      <c r="BE248" s="31"/>
      <c r="BF248" s="31"/>
      <c r="BG248" s="31"/>
      <c r="BH248" s="31"/>
      <c r="BI248" s="31"/>
      <c r="BJ248" s="31"/>
      <c r="BK248" s="31"/>
      <c r="BL248" s="31"/>
      <c r="BM248" s="31"/>
      <c r="BN248" s="31"/>
      <c r="BO248" s="31"/>
      <c r="BP248" s="31"/>
      <c r="BQ248" s="31"/>
      <c r="BR248" s="31"/>
      <c r="BS248" s="31"/>
      <c r="BT248" s="31"/>
      <c r="BU248" s="31"/>
      <c r="BV248" s="31"/>
      <c r="BW248" s="31"/>
      <c r="BX248" s="31"/>
      <c r="BY248" s="31"/>
      <c r="BZ248" s="31"/>
      <c r="CA248" s="31"/>
      <c r="CB248" s="31"/>
      <c r="CC248" s="31"/>
      <c r="CD248" s="31"/>
      <c r="CE248" s="31"/>
      <c r="CF248" s="31"/>
      <c r="CG248" s="31"/>
      <c r="CH248" s="31"/>
      <c r="CI248" s="31"/>
      <c r="CJ248" s="31"/>
      <c r="CK248" s="31"/>
      <c r="CL248" s="31"/>
      <c r="CM248" s="31"/>
      <c r="CN248" s="31"/>
      <c r="CO248" s="31"/>
      <c r="CP248" s="31"/>
      <c r="CQ248" s="31"/>
      <c r="CR248" s="31"/>
      <c r="CS248" s="31"/>
      <c r="CT248" s="31"/>
      <c r="CU248" s="31"/>
      <c r="CV248" s="31"/>
      <c r="CW248" s="31"/>
      <c r="CX248" s="31"/>
      <c r="CY248" s="31"/>
      <c r="CZ248" s="31"/>
      <c r="DA248" s="31"/>
      <c r="DB248" s="31"/>
      <c r="DC248" s="31"/>
      <c r="DD248" s="31"/>
      <c r="DE248" s="31"/>
      <c r="DF248" s="31"/>
      <c r="DG248" s="31"/>
      <c r="DH248" s="31"/>
      <c r="DI248" s="31"/>
      <c r="DJ248" s="31"/>
      <c r="DK248" s="31"/>
      <c r="DL248" s="31"/>
      <c r="DM248" s="31"/>
      <c r="DN248" s="31"/>
      <c r="DO248" s="31"/>
      <c r="DP248" s="31"/>
      <c r="DQ248" s="31"/>
      <c r="DR248" s="31"/>
      <c r="DS248" s="31"/>
      <c r="DT248" s="31"/>
      <c r="DU248" s="31"/>
      <c r="DV248" s="31"/>
      <c r="DW248" s="31"/>
      <c r="DX248" s="31"/>
      <c r="DY248" s="31"/>
      <c r="DZ248" s="31"/>
      <c r="EA248" s="31"/>
      <c r="EB248" s="31"/>
      <c r="EC248" s="31"/>
      <c r="ED248" s="31"/>
      <c r="EE248" s="31"/>
      <c r="EF248" s="31"/>
      <c r="EG248" s="31"/>
      <c r="EH248" s="31"/>
      <c r="EI248" s="31"/>
      <c r="EJ248" s="31"/>
      <c r="EK248" s="31"/>
      <c r="EL248" s="31"/>
      <c r="EM248" s="31"/>
      <c r="EN248" s="31"/>
      <c r="EO248" s="31"/>
      <c r="EP248" s="31"/>
      <c r="EQ248" s="31"/>
      <c r="ER248" s="31"/>
      <c r="ES248" s="31"/>
      <c r="ET248" s="31"/>
      <c r="EU248" s="31"/>
      <c r="EV248" s="31"/>
      <c r="EW248" s="31"/>
      <c r="EX248" s="31"/>
      <c r="EY248" s="31"/>
      <c r="EZ248" s="31"/>
      <c r="FA248" s="31"/>
      <c r="FB248" s="31"/>
      <c r="FC248" s="31"/>
      <c r="FD248" s="31"/>
      <c r="FE248" s="31"/>
      <c r="FF248" s="31"/>
      <c r="FG248" s="31"/>
      <c r="FH248" s="31"/>
      <c r="FI248" s="31"/>
      <c r="FJ248" s="31"/>
      <c r="FK248" s="31"/>
      <c r="FL248" s="31"/>
      <c r="FM248" s="31"/>
      <c r="FN248" s="31"/>
      <c r="FO248" s="31"/>
      <c r="FP248" s="31"/>
      <c r="FQ248" s="31"/>
      <c r="FR248" s="31"/>
      <c r="FS248" s="31"/>
      <c r="FT248" s="31"/>
      <c r="FU248" s="31"/>
      <c r="FV248" s="31"/>
      <c r="FW248" s="31"/>
      <c r="FX248" s="31"/>
      <c r="FY248" s="31"/>
      <c r="FZ248" s="31"/>
      <c r="GA248" s="31"/>
      <c r="GB248" s="31"/>
      <c r="GC248" s="37"/>
      <c r="GD248" s="2" t="s">
        <v>65</v>
      </c>
    </row>
    <row r="249" spans="1:186" x14ac:dyDescent="0.3">
      <c r="A249" s="36" t="str">
        <f t="shared" si="37"/>
        <v/>
      </c>
      <c r="B249" s="23"/>
      <c r="C249" s="20"/>
      <c r="D249" s="33" t="str">
        <f t="shared" si="32"/>
        <v/>
      </c>
      <c r="E249" s="33" t="str">
        <f t="shared" si="33"/>
        <v/>
      </c>
      <c r="F249" s="17" t="str">
        <f t="shared" si="34"/>
        <v/>
      </c>
      <c r="G249" s="17" t="str">
        <f t="shared" si="38"/>
        <v/>
      </c>
      <c r="H249" s="15" t="str">
        <f t="shared" si="39"/>
        <v/>
      </c>
      <c r="I249" s="17" t="str">
        <f t="shared" si="35"/>
        <v/>
      </c>
      <c r="J249" s="17" t="str">
        <f t="shared" si="40"/>
        <v/>
      </c>
      <c r="K249" s="16" t="str">
        <f t="shared" si="36"/>
        <v/>
      </c>
      <c r="L249" s="31"/>
      <c r="M249" s="31"/>
      <c r="N249" s="31"/>
      <c r="O249" s="31"/>
      <c r="P249" s="31"/>
      <c r="Q249" s="31"/>
      <c r="R249" s="31"/>
      <c r="S249" s="31"/>
      <c r="T249" s="31"/>
      <c r="U249" s="31"/>
      <c r="V249" s="31"/>
      <c r="W249" s="31"/>
      <c r="X249" s="31"/>
      <c r="Y249" s="31"/>
      <c r="Z249" s="31"/>
      <c r="AA249" s="31"/>
      <c r="AB249" s="31"/>
      <c r="AC249" s="31"/>
      <c r="AD249" s="31"/>
      <c r="AE249" s="31"/>
      <c r="AF249" s="31"/>
      <c r="AG249" s="31"/>
      <c r="AH249" s="31"/>
      <c r="AI249" s="31"/>
      <c r="AJ249" s="31"/>
      <c r="AK249" s="31"/>
      <c r="AL249" s="31"/>
      <c r="AM249" s="31"/>
      <c r="AN249" s="31"/>
      <c r="AO249" s="31"/>
      <c r="AP249" s="31"/>
      <c r="AQ249" s="31"/>
      <c r="AR249" s="31"/>
      <c r="AS249" s="31"/>
      <c r="AT249" s="31"/>
      <c r="AU249" s="31"/>
      <c r="AV249" s="31"/>
      <c r="AW249" s="31"/>
      <c r="AX249" s="31"/>
      <c r="AY249" s="31"/>
      <c r="AZ249" s="31"/>
      <c r="BA249" s="31"/>
      <c r="BB249" s="31"/>
      <c r="BC249" s="31"/>
      <c r="BD249" s="31"/>
      <c r="BE249" s="31"/>
      <c r="BF249" s="31"/>
      <c r="BG249" s="31"/>
      <c r="BH249" s="31"/>
      <c r="BI249" s="31"/>
      <c r="BJ249" s="31"/>
      <c r="BK249" s="31"/>
      <c r="BL249" s="31"/>
      <c r="BM249" s="31"/>
      <c r="BN249" s="31"/>
      <c r="BO249" s="31"/>
      <c r="BP249" s="31"/>
      <c r="BQ249" s="31"/>
      <c r="BR249" s="31"/>
      <c r="BS249" s="31"/>
      <c r="BT249" s="31"/>
      <c r="BU249" s="31"/>
      <c r="BV249" s="31"/>
      <c r="BW249" s="31"/>
      <c r="BX249" s="31"/>
      <c r="BY249" s="31"/>
      <c r="BZ249" s="31"/>
      <c r="CA249" s="31"/>
      <c r="CB249" s="31"/>
      <c r="CC249" s="31"/>
      <c r="CD249" s="31"/>
      <c r="CE249" s="31"/>
      <c r="CF249" s="31"/>
      <c r="CG249" s="31"/>
      <c r="CH249" s="31"/>
      <c r="CI249" s="31"/>
      <c r="CJ249" s="31"/>
      <c r="CK249" s="31"/>
      <c r="CL249" s="31"/>
      <c r="CM249" s="31"/>
      <c r="CN249" s="31"/>
      <c r="CO249" s="31"/>
      <c r="CP249" s="31"/>
      <c r="CQ249" s="31"/>
      <c r="CR249" s="31"/>
      <c r="CS249" s="31"/>
      <c r="CT249" s="31"/>
      <c r="CU249" s="31"/>
      <c r="CV249" s="31"/>
      <c r="CW249" s="31"/>
      <c r="CX249" s="31"/>
      <c r="CY249" s="31"/>
      <c r="CZ249" s="31"/>
      <c r="DA249" s="31"/>
      <c r="DB249" s="31"/>
      <c r="DC249" s="31"/>
      <c r="DD249" s="31"/>
      <c r="DE249" s="31"/>
      <c r="DF249" s="31"/>
      <c r="DG249" s="31"/>
      <c r="DH249" s="31"/>
      <c r="DI249" s="31"/>
      <c r="DJ249" s="31"/>
      <c r="DK249" s="31"/>
      <c r="DL249" s="31"/>
      <c r="DM249" s="31"/>
      <c r="DN249" s="31"/>
      <c r="DO249" s="31"/>
      <c r="DP249" s="31"/>
      <c r="DQ249" s="31"/>
      <c r="DR249" s="31"/>
      <c r="DS249" s="31"/>
      <c r="DT249" s="31"/>
      <c r="DU249" s="31"/>
      <c r="DV249" s="31"/>
      <c r="DW249" s="31"/>
      <c r="DX249" s="31"/>
      <c r="DY249" s="31"/>
      <c r="DZ249" s="31"/>
      <c r="EA249" s="31"/>
      <c r="EB249" s="31"/>
      <c r="EC249" s="31"/>
      <c r="ED249" s="31"/>
      <c r="EE249" s="31"/>
      <c r="EF249" s="31"/>
      <c r="EG249" s="31"/>
      <c r="EH249" s="31"/>
      <c r="EI249" s="31"/>
      <c r="EJ249" s="31"/>
      <c r="EK249" s="31"/>
      <c r="EL249" s="31"/>
      <c r="EM249" s="31"/>
      <c r="EN249" s="31"/>
      <c r="EO249" s="31"/>
      <c r="EP249" s="31"/>
      <c r="EQ249" s="31"/>
      <c r="ER249" s="31"/>
      <c r="ES249" s="31"/>
      <c r="ET249" s="31"/>
      <c r="EU249" s="31"/>
      <c r="EV249" s="31"/>
      <c r="EW249" s="31"/>
      <c r="EX249" s="31"/>
      <c r="EY249" s="31"/>
      <c r="EZ249" s="31"/>
      <c r="FA249" s="31"/>
      <c r="FB249" s="31"/>
      <c r="FC249" s="31"/>
      <c r="FD249" s="31"/>
      <c r="FE249" s="31"/>
      <c r="FF249" s="31"/>
      <c r="FG249" s="31"/>
      <c r="FH249" s="31"/>
      <c r="FI249" s="31"/>
      <c r="FJ249" s="31"/>
      <c r="FK249" s="31"/>
      <c r="FL249" s="31"/>
      <c r="FM249" s="31"/>
      <c r="FN249" s="31"/>
      <c r="FO249" s="31"/>
      <c r="FP249" s="31"/>
      <c r="FQ249" s="31"/>
      <c r="FR249" s="31"/>
      <c r="FS249" s="31"/>
      <c r="FT249" s="31"/>
      <c r="FU249" s="31"/>
      <c r="FV249" s="31"/>
      <c r="FW249" s="31"/>
      <c r="FX249" s="31"/>
      <c r="FY249" s="31"/>
      <c r="FZ249" s="31"/>
      <c r="GA249" s="31"/>
      <c r="GB249" s="31"/>
      <c r="GC249" s="37"/>
      <c r="GD249" s="2" t="s">
        <v>65</v>
      </c>
    </row>
    <row r="250" spans="1:186" x14ac:dyDescent="0.3">
      <c r="A250" s="36" t="str">
        <f t="shared" si="37"/>
        <v/>
      </c>
      <c r="B250" s="23"/>
      <c r="C250" s="20"/>
      <c r="D250" s="33" t="str">
        <f t="shared" si="32"/>
        <v/>
      </c>
      <c r="E250" s="33" t="str">
        <f t="shared" si="33"/>
        <v/>
      </c>
      <c r="F250" s="17" t="str">
        <f t="shared" si="34"/>
        <v/>
      </c>
      <c r="G250" s="17" t="str">
        <f t="shared" si="38"/>
        <v/>
      </c>
      <c r="H250" s="15" t="str">
        <f t="shared" si="39"/>
        <v/>
      </c>
      <c r="I250" s="17" t="str">
        <f t="shared" si="35"/>
        <v/>
      </c>
      <c r="J250" s="17" t="str">
        <f t="shared" si="40"/>
        <v/>
      </c>
      <c r="K250" s="16" t="str">
        <f t="shared" si="36"/>
        <v/>
      </c>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31"/>
      <c r="AI250" s="31"/>
      <c r="AJ250" s="31"/>
      <c r="AK250" s="31"/>
      <c r="AL250" s="31"/>
      <c r="AM250" s="31"/>
      <c r="AN250" s="31"/>
      <c r="AO250" s="31"/>
      <c r="AP250" s="31"/>
      <c r="AQ250" s="31"/>
      <c r="AR250" s="31"/>
      <c r="AS250" s="31"/>
      <c r="AT250" s="31"/>
      <c r="AU250" s="31"/>
      <c r="AV250" s="31"/>
      <c r="AW250" s="31"/>
      <c r="AX250" s="31"/>
      <c r="AY250" s="31"/>
      <c r="AZ250" s="31"/>
      <c r="BA250" s="31"/>
      <c r="BB250" s="31"/>
      <c r="BC250" s="31"/>
      <c r="BD250" s="31"/>
      <c r="BE250" s="31"/>
      <c r="BF250" s="31"/>
      <c r="BG250" s="31"/>
      <c r="BH250" s="31"/>
      <c r="BI250" s="31"/>
      <c r="BJ250" s="31"/>
      <c r="BK250" s="31"/>
      <c r="BL250" s="31"/>
      <c r="BM250" s="31"/>
      <c r="BN250" s="31"/>
      <c r="BO250" s="31"/>
      <c r="BP250" s="31"/>
      <c r="BQ250" s="31"/>
      <c r="BR250" s="31"/>
      <c r="BS250" s="31"/>
      <c r="BT250" s="31"/>
      <c r="BU250" s="31"/>
      <c r="BV250" s="31"/>
      <c r="BW250" s="31"/>
      <c r="BX250" s="31"/>
      <c r="BY250" s="31"/>
      <c r="BZ250" s="31"/>
      <c r="CA250" s="31"/>
      <c r="CB250" s="31"/>
      <c r="CC250" s="31"/>
      <c r="CD250" s="31"/>
      <c r="CE250" s="31"/>
      <c r="CF250" s="31"/>
      <c r="CG250" s="31"/>
      <c r="CH250" s="31"/>
      <c r="CI250" s="31"/>
      <c r="CJ250" s="31"/>
      <c r="CK250" s="31"/>
      <c r="CL250" s="31"/>
      <c r="CM250" s="31"/>
      <c r="CN250" s="31"/>
      <c r="CO250" s="31"/>
      <c r="CP250" s="31"/>
      <c r="CQ250" s="31"/>
      <c r="CR250" s="31"/>
      <c r="CS250" s="31"/>
      <c r="CT250" s="31"/>
      <c r="CU250" s="31"/>
      <c r="CV250" s="31"/>
      <c r="CW250" s="31"/>
      <c r="CX250" s="31"/>
      <c r="CY250" s="31"/>
      <c r="CZ250" s="31"/>
      <c r="DA250" s="31"/>
      <c r="DB250" s="31"/>
      <c r="DC250" s="31"/>
      <c r="DD250" s="31"/>
      <c r="DE250" s="31"/>
      <c r="DF250" s="31"/>
      <c r="DG250" s="31"/>
      <c r="DH250" s="31"/>
      <c r="DI250" s="31"/>
      <c r="DJ250" s="31"/>
      <c r="DK250" s="31"/>
      <c r="DL250" s="31"/>
      <c r="DM250" s="31"/>
      <c r="DN250" s="31"/>
      <c r="DO250" s="31"/>
      <c r="DP250" s="31"/>
      <c r="DQ250" s="31"/>
      <c r="DR250" s="31"/>
      <c r="DS250" s="31"/>
      <c r="DT250" s="31"/>
      <c r="DU250" s="31"/>
      <c r="DV250" s="31"/>
      <c r="DW250" s="31"/>
      <c r="DX250" s="31"/>
      <c r="DY250" s="31"/>
      <c r="DZ250" s="31"/>
      <c r="EA250" s="31"/>
      <c r="EB250" s="31"/>
      <c r="EC250" s="31"/>
      <c r="ED250" s="31"/>
      <c r="EE250" s="31"/>
      <c r="EF250" s="31"/>
      <c r="EG250" s="31"/>
      <c r="EH250" s="31"/>
      <c r="EI250" s="31"/>
      <c r="EJ250" s="31"/>
      <c r="EK250" s="31"/>
      <c r="EL250" s="31"/>
      <c r="EM250" s="31"/>
      <c r="EN250" s="31"/>
      <c r="EO250" s="31"/>
      <c r="EP250" s="31"/>
      <c r="EQ250" s="31"/>
      <c r="ER250" s="31"/>
      <c r="ES250" s="31"/>
      <c r="ET250" s="31"/>
      <c r="EU250" s="31"/>
      <c r="EV250" s="31"/>
      <c r="EW250" s="31"/>
      <c r="EX250" s="31"/>
      <c r="EY250" s="31"/>
      <c r="EZ250" s="31"/>
      <c r="FA250" s="31"/>
      <c r="FB250" s="31"/>
      <c r="FC250" s="31"/>
      <c r="FD250" s="31"/>
      <c r="FE250" s="31"/>
      <c r="FF250" s="31"/>
      <c r="FG250" s="31"/>
      <c r="FH250" s="31"/>
      <c r="FI250" s="31"/>
      <c r="FJ250" s="31"/>
      <c r="FK250" s="31"/>
      <c r="FL250" s="31"/>
      <c r="FM250" s="31"/>
      <c r="FN250" s="31"/>
      <c r="FO250" s="31"/>
      <c r="FP250" s="31"/>
      <c r="FQ250" s="31"/>
      <c r="FR250" s="31"/>
      <c r="FS250" s="31"/>
      <c r="FT250" s="31"/>
      <c r="FU250" s="31"/>
      <c r="FV250" s="31"/>
      <c r="FW250" s="31"/>
      <c r="FX250" s="31"/>
      <c r="FY250" s="31"/>
      <c r="FZ250" s="31"/>
      <c r="GA250" s="31"/>
      <c r="GB250" s="31"/>
      <c r="GC250" s="37"/>
      <c r="GD250" s="2" t="s">
        <v>65</v>
      </c>
    </row>
    <row r="251" spans="1:186" x14ac:dyDescent="0.3">
      <c r="A251" s="36" t="str">
        <f t="shared" si="37"/>
        <v/>
      </c>
      <c r="B251" s="23"/>
      <c r="C251" s="20"/>
      <c r="D251" s="33" t="str">
        <f t="shared" si="32"/>
        <v/>
      </c>
      <c r="E251" s="33" t="str">
        <f t="shared" si="33"/>
        <v/>
      </c>
      <c r="F251" s="17" t="str">
        <f t="shared" si="34"/>
        <v/>
      </c>
      <c r="G251" s="17" t="str">
        <f t="shared" si="38"/>
        <v/>
      </c>
      <c r="H251" s="15" t="str">
        <f t="shared" si="39"/>
        <v/>
      </c>
      <c r="I251" s="17" t="str">
        <f t="shared" si="35"/>
        <v/>
      </c>
      <c r="J251" s="17" t="str">
        <f t="shared" si="40"/>
        <v/>
      </c>
      <c r="K251" s="16" t="str">
        <f t="shared" si="36"/>
        <v/>
      </c>
      <c r="L251" s="31"/>
      <c r="M251" s="31"/>
      <c r="N251" s="31"/>
      <c r="O251" s="31"/>
      <c r="P251" s="31"/>
      <c r="Q251" s="31"/>
      <c r="R251" s="31"/>
      <c r="S251" s="31"/>
      <c r="T251" s="31"/>
      <c r="U251" s="31"/>
      <c r="V251" s="31"/>
      <c r="W251" s="31"/>
      <c r="X251" s="31"/>
      <c r="Y251" s="31"/>
      <c r="Z251" s="31"/>
      <c r="AA251" s="31"/>
      <c r="AB251" s="31"/>
      <c r="AC251" s="31"/>
      <c r="AD251" s="31"/>
      <c r="AE251" s="31"/>
      <c r="AF251" s="31"/>
      <c r="AG251" s="31"/>
      <c r="AH251" s="31"/>
      <c r="AI251" s="31"/>
      <c r="AJ251" s="31"/>
      <c r="AK251" s="31"/>
      <c r="AL251" s="31"/>
      <c r="AM251" s="31"/>
      <c r="AN251" s="31"/>
      <c r="AO251" s="31"/>
      <c r="AP251" s="31"/>
      <c r="AQ251" s="31"/>
      <c r="AR251" s="31"/>
      <c r="AS251" s="31"/>
      <c r="AT251" s="31"/>
      <c r="AU251" s="31"/>
      <c r="AV251" s="31"/>
      <c r="AW251" s="31"/>
      <c r="AX251" s="31"/>
      <c r="AY251" s="31"/>
      <c r="AZ251" s="31"/>
      <c r="BA251" s="31"/>
      <c r="BB251" s="31"/>
      <c r="BC251" s="31"/>
      <c r="BD251" s="31"/>
      <c r="BE251" s="31"/>
      <c r="BF251" s="31"/>
      <c r="BG251" s="31"/>
      <c r="BH251" s="31"/>
      <c r="BI251" s="31"/>
      <c r="BJ251" s="31"/>
      <c r="BK251" s="31"/>
      <c r="BL251" s="31"/>
      <c r="BM251" s="31"/>
      <c r="BN251" s="31"/>
      <c r="BO251" s="31"/>
      <c r="BP251" s="31"/>
      <c r="BQ251" s="31"/>
      <c r="BR251" s="31"/>
      <c r="BS251" s="31"/>
      <c r="BT251" s="31"/>
      <c r="BU251" s="31"/>
      <c r="BV251" s="31"/>
      <c r="BW251" s="31"/>
      <c r="BX251" s="31"/>
      <c r="BY251" s="31"/>
      <c r="BZ251" s="31"/>
      <c r="CA251" s="31"/>
      <c r="CB251" s="31"/>
      <c r="CC251" s="31"/>
      <c r="CD251" s="31"/>
      <c r="CE251" s="31"/>
      <c r="CF251" s="31"/>
      <c r="CG251" s="31"/>
      <c r="CH251" s="31"/>
      <c r="CI251" s="31"/>
      <c r="CJ251" s="31"/>
      <c r="CK251" s="31"/>
      <c r="CL251" s="31"/>
      <c r="CM251" s="31"/>
      <c r="CN251" s="31"/>
      <c r="CO251" s="31"/>
      <c r="CP251" s="31"/>
      <c r="CQ251" s="31"/>
      <c r="CR251" s="31"/>
      <c r="CS251" s="31"/>
      <c r="CT251" s="31"/>
      <c r="CU251" s="31"/>
      <c r="CV251" s="31"/>
      <c r="CW251" s="31"/>
      <c r="CX251" s="31"/>
      <c r="CY251" s="31"/>
      <c r="CZ251" s="31"/>
      <c r="DA251" s="31"/>
      <c r="DB251" s="31"/>
      <c r="DC251" s="31"/>
      <c r="DD251" s="31"/>
      <c r="DE251" s="31"/>
      <c r="DF251" s="31"/>
      <c r="DG251" s="31"/>
      <c r="DH251" s="31"/>
      <c r="DI251" s="31"/>
      <c r="DJ251" s="31"/>
      <c r="DK251" s="31"/>
      <c r="DL251" s="31"/>
      <c r="DM251" s="31"/>
      <c r="DN251" s="31"/>
      <c r="DO251" s="31"/>
      <c r="DP251" s="31"/>
      <c r="DQ251" s="31"/>
      <c r="DR251" s="31"/>
      <c r="DS251" s="31"/>
      <c r="DT251" s="31"/>
      <c r="DU251" s="31"/>
      <c r="DV251" s="31"/>
      <c r="DW251" s="31"/>
      <c r="DX251" s="31"/>
      <c r="DY251" s="31"/>
      <c r="DZ251" s="31"/>
      <c r="EA251" s="31"/>
      <c r="EB251" s="31"/>
      <c r="EC251" s="31"/>
      <c r="ED251" s="31"/>
      <c r="EE251" s="31"/>
      <c r="EF251" s="31"/>
      <c r="EG251" s="31"/>
      <c r="EH251" s="31"/>
      <c r="EI251" s="31"/>
      <c r="EJ251" s="31"/>
      <c r="EK251" s="31"/>
      <c r="EL251" s="31"/>
      <c r="EM251" s="31"/>
      <c r="EN251" s="31"/>
      <c r="EO251" s="31"/>
      <c r="EP251" s="31"/>
      <c r="EQ251" s="31"/>
      <c r="ER251" s="31"/>
      <c r="ES251" s="31"/>
      <c r="ET251" s="31"/>
      <c r="EU251" s="31"/>
      <c r="EV251" s="31"/>
      <c r="EW251" s="31"/>
      <c r="EX251" s="31"/>
      <c r="EY251" s="31"/>
      <c r="EZ251" s="31"/>
      <c r="FA251" s="31"/>
      <c r="FB251" s="31"/>
      <c r="FC251" s="31"/>
      <c r="FD251" s="31"/>
      <c r="FE251" s="31"/>
      <c r="FF251" s="31"/>
      <c r="FG251" s="31"/>
      <c r="FH251" s="31"/>
      <c r="FI251" s="31"/>
      <c r="FJ251" s="31"/>
      <c r="FK251" s="31"/>
      <c r="FL251" s="31"/>
      <c r="FM251" s="31"/>
      <c r="FN251" s="31"/>
      <c r="FO251" s="31"/>
      <c r="FP251" s="31"/>
      <c r="FQ251" s="31"/>
      <c r="FR251" s="31"/>
      <c r="FS251" s="31"/>
      <c r="FT251" s="31"/>
      <c r="FU251" s="31"/>
      <c r="FV251" s="31"/>
      <c r="FW251" s="31"/>
      <c r="FX251" s="31"/>
      <c r="FY251" s="31"/>
      <c r="FZ251" s="31"/>
      <c r="GA251" s="31"/>
      <c r="GB251" s="31"/>
      <c r="GC251" s="37"/>
      <c r="GD251" s="2" t="s">
        <v>65</v>
      </c>
    </row>
    <row r="252" spans="1:186" x14ac:dyDescent="0.3">
      <c r="A252" s="36" t="str">
        <f t="shared" si="37"/>
        <v/>
      </c>
      <c r="B252" s="23"/>
      <c r="C252" s="20"/>
      <c r="D252" s="33" t="str">
        <f t="shared" si="32"/>
        <v/>
      </c>
      <c r="E252" s="33" t="str">
        <f t="shared" si="33"/>
        <v/>
      </c>
      <c r="F252" s="17" t="str">
        <f t="shared" si="34"/>
        <v/>
      </c>
      <c r="G252" s="17" t="str">
        <f t="shared" si="38"/>
        <v/>
      </c>
      <c r="H252" s="15" t="str">
        <f t="shared" si="39"/>
        <v/>
      </c>
      <c r="I252" s="17" t="str">
        <f t="shared" si="35"/>
        <v/>
      </c>
      <c r="J252" s="17" t="str">
        <f t="shared" si="40"/>
        <v/>
      </c>
      <c r="K252" s="16" t="str">
        <f t="shared" si="36"/>
        <v/>
      </c>
      <c r="L252" s="31"/>
      <c r="M252" s="31"/>
      <c r="N252" s="31"/>
      <c r="O252" s="31"/>
      <c r="P252" s="31"/>
      <c r="Q252" s="31"/>
      <c r="R252" s="31"/>
      <c r="S252" s="31"/>
      <c r="T252" s="31"/>
      <c r="U252" s="31"/>
      <c r="V252" s="31"/>
      <c r="W252" s="31"/>
      <c r="X252" s="31"/>
      <c r="Y252" s="31"/>
      <c r="Z252" s="31"/>
      <c r="AA252" s="31"/>
      <c r="AB252" s="31"/>
      <c r="AC252" s="31"/>
      <c r="AD252" s="31"/>
      <c r="AE252" s="31"/>
      <c r="AF252" s="31"/>
      <c r="AG252" s="31"/>
      <c r="AH252" s="31"/>
      <c r="AI252" s="31"/>
      <c r="AJ252" s="31"/>
      <c r="AK252" s="31"/>
      <c r="AL252" s="31"/>
      <c r="AM252" s="31"/>
      <c r="AN252" s="31"/>
      <c r="AO252" s="31"/>
      <c r="AP252" s="31"/>
      <c r="AQ252" s="31"/>
      <c r="AR252" s="31"/>
      <c r="AS252" s="31"/>
      <c r="AT252" s="31"/>
      <c r="AU252" s="31"/>
      <c r="AV252" s="31"/>
      <c r="AW252" s="31"/>
      <c r="AX252" s="31"/>
      <c r="AY252" s="31"/>
      <c r="AZ252" s="31"/>
      <c r="BA252" s="31"/>
      <c r="BB252" s="31"/>
      <c r="BC252" s="31"/>
      <c r="BD252" s="31"/>
      <c r="BE252" s="31"/>
      <c r="BF252" s="31"/>
      <c r="BG252" s="31"/>
      <c r="BH252" s="31"/>
      <c r="BI252" s="31"/>
      <c r="BJ252" s="31"/>
      <c r="BK252" s="31"/>
      <c r="BL252" s="31"/>
      <c r="BM252" s="31"/>
      <c r="BN252" s="31"/>
      <c r="BO252" s="31"/>
      <c r="BP252" s="31"/>
      <c r="BQ252" s="31"/>
      <c r="BR252" s="31"/>
      <c r="BS252" s="31"/>
      <c r="BT252" s="31"/>
      <c r="BU252" s="31"/>
      <c r="BV252" s="31"/>
      <c r="BW252" s="31"/>
      <c r="BX252" s="31"/>
      <c r="BY252" s="31"/>
      <c r="BZ252" s="31"/>
      <c r="CA252" s="31"/>
      <c r="CB252" s="31"/>
      <c r="CC252" s="31"/>
      <c r="CD252" s="31"/>
      <c r="CE252" s="31"/>
      <c r="CF252" s="31"/>
      <c r="CG252" s="31"/>
      <c r="CH252" s="31"/>
      <c r="CI252" s="31"/>
      <c r="CJ252" s="31"/>
      <c r="CK252" s="31"/>
      <c r="CL252" s="31"/>
      <c r="CM252" s="31"/>
      <c r="CN252" s="31"/>
      <c r="CO252" s="31"/>
      <c r="CP252" s="31"/>
      <c r="CQ252" s="31"/>
      <c r="CR252" s="31"/>
      <c r="CS252" s="31"/>
      <c r="CT252" s="31"/>
      <c r="CU252" s="31"/>
      <c r="CV252" s="31"/>
      <c r="CW252" s="31"/>
      <c r="CX252" s="31"/>
      <c r="CY252" s="31"/>
      <c r="CZ252" s="31"/>
      <c r="DA252" s="31"/>
      <c r="DB252" s="31"/>
      <c r="DC252" s="31"/>
      <c r="DD252" s="31"/>
      <c r="DE252" s="31"/>
      <c r="DF252" s="31"/>
      <c r="DG252" s="31"/>
      <c r="DH252" s="31"/>
      <c r="DI252" s="31"/>
      <c r="DJ252" s="31"/>
      <c r="DK252" s="31"/>
      <c r="DL252" s="31"/>
      <c r="DM252" s="31"/>
      <c r="DN252" s="31"/>
      <c r="DO252" s="31"/>
      <c r="DP252" s="31"/>
      <c r="DQ252" s="31"/>
      <c r="DR252" s="31"/>
      <c r="DS252" s="31"/>
      <c r="DT252" s="31"/>
      <c r="DU252" s="31"/>
      <c r="DV252" s="31"/>
      <c r="DW252" s="31"/>
      <c r="DX252" s="31"/>
      <c r="DY252" s="31"/>
      <c r="DZ252" s="31"/>
      <c r="EA252" s="31"/>
      <c r="EB252" s="31"/>
      <c r="EC252" s="31"/>
      <c r="ED252" s="31"/>
      <c r="EE252" s="31"/>
      <c r="EF252" s="31"/>
      <c r="EG252" s="31"/>
      <c r="EH252" s="31"/>
      <c r="EI252" s="31"/>
      <c r="EJ252" s="31"/>
      <c r="EK252" s="31"/>
      <c r="EL252" s="31"/>
      <c r="EM252" s="31"/>
      <c r="EN252" s="31"/>
      <c r="EO252" s="31"/>
      <c r="EP252" s="31"/>
      <c r="EQ252" s="31"/>
      <c r="ER252" s="31"/>
      <c r="ES252" s="31"/>
      <c r="ET252" s="31"/>
      <c r="EU252" s="31"/>
      <c r="EV252" s="31"/>
      <c r="EW252" s="31"/>
      <c r="EX252" s="31"/>
      <c r="EY252" s="31"/>
      <c r="EZ252" s="31"/>
      <c r="FA252" s="31"/>
      <c r="FB252" s="31"/>
      <c r="FC252" s="31"/>
      <c r="FD252" s="31"/>
      <c r="FE252" s="31"/>
      <c r="FF252" s="31"/>
      <c r="FG252" s="31"/>
      <c r="FH252" s="31"/>
      <c r="FI252" s="31"/>
      <c r="FJ252" s="31"/>
      <c r="FK252" s="31"/>
      <c r="FL252" s="31"/>
      <c r="FM252" s="31"/>
      <c r="FN252" s="31"/>
      <c r="FO252" s="31"/>
      <c r="FP252" s="31"/>
      <c r="FQ252" s="31"/>
      <c r="FR252" s="31"/>
      <c r="FS252" s="31"/>
      <c r="FT252" s="31"/>
      <c r="FU252" s="31"/>
      <c r="FV252" s="31"/>
      <c r="FW252" s="31"/>
      <c r="FX252" s="31"/>
      <c r="FY252" s="31"/>
      <c r="FZ252" s="31"/>
      <c r="GA252" s="31"/>
      <c r="GB252" s="31"/>
      <c r="GC252" s="37"/>
      <c r="GD252" s="2" t="s">
        <v>65</v>
      </c>
    </row>
    <row r="253" spans="1:186" x14ac:dyDescent="0.3">
      <c r="A253" s="36" t="str">
        <f t="shared" si="37"/>
        <v/>
      </c>
      <c r="B253" s="23"/>
      <c r="C253" s="20"/>
      <c r="D253" s="33" t="str">
        <f t="shared" si="32"/>
        <v/>
      </c>
      <c r="E253" s="33" t="str">
        <f t="shared" si="33"/>
        <v/>
      </c>
      <c r="F253" s="17" t="str">
        <f t="shared" si="34"/>
        <v/>
      </c>
      <c r="G253" s="17" t="str">
        <f t="shared" si="38"/>
        <v/>
      </c>
      <c r="H253" s="15" t="str">
        <f t="shared" si="39"/>
        <v/>
      </c>
      <c r="I253" s="17" t="str">
        <f t="shared" si="35"/>
        <v/>
      </c>
      <c r="J253" s="17" t="str">
        <f t="shared" si="40"/>
        <v/>
      </c>
      <c r="K253" s="16" t="str">
        <f t="shared" si="36"/>
        <v/>
      </c>
      <c r="L253" s="31"/>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c r="AJ253" s="31"/>
      <c r="AK253" s="31"/>
      <c r="AL253" s="31"/>
      <c r="AM253" s="31"/>
      <c r="AN253" s="31"/>
      <c r="AO253" s="31"/>
      <c r="AP253" s="31"/>
      <c r="AQ253" s="31"/>
      <c r="AR253" s="31"/>
      <c r="AS253" s="31"/>
      <c r="AT253" s="31"/>
      <c r="AU253" s="31"/>
      <c r="AV253" s="31"/>
      <c r="AW253" s="31"/>
      <c r="AX253" s="31"/>
      <c r="AY253" s="31"/>
      <c r="AZ253" s="31"/>
      <c r="BA253" s="31"/>
      <c r="BB253" s="31"/>
      <c r="BC253" s="31"/>
      <c r="BD253" s="31"/>
      <c r="BE253" s="31"/>
      <c r="BF253" s="31"/>
      <c r="BG253" s="31"/>
      <c r="BH253" s="31"/>
      <c r="BI253" s="31"/>
      <c r="BJ253" s="31"/>
      <c r="BK253" s="31"/>
      <c r="BL253" s="31"/>
      <c r="BM253" s="31"/>
      <c r="BN253" s="31"/>
      <c r="BO253" s="31"/>
      <c r="BP253" s="31"/>
      <c r="BQ253" s="31"/>
      <c r="BR253" s="31"/>
      <c r="BS253" s="31"/>
      <c r="BT253" s="31"/>
      <c r="BU253" s="31"/>
      <c r="BV253" s="31"/>
      <c r="BW253" s="31"/>
      <c r="BX253" s="31"/>
      <c r="BY253" s="31"/>
      <c r="BZ253" s="31"/>
      <c r="CA253" s="31"/>
      <c r="CB253" s="31"/>
      <c r="CC253" s="31"/>
      <c r="CD253" s="31"/>
      <c r="CE253" s="31"/>
      <c r="CF253" s="31"/>
      <c r="CG253" s="31"/>
      <c r="CH253" s="31"/>
      <c r="CI253" s="31"/>
      <c r="CJ253" s="31"/>
      <c r="CK253" s="31"/>
      <c r="CL253" s="31"/>
      <c r="CM253" s="31"/>
      <c r="CN253" s="31"/>
      <c r="CO253" s="31"/>
      <c r="CP253" s="31"/>
      <c r="CQ253" s="31"/>
      <c r="CR253" s="31"/>
      <c r="CS253" s="31"/>
      <c r="CT253" s="31"/>
      <c r="CU253" s="31"/>
      <c r="CV253" s="31"/>
      <c r="CW253" s="31"/>
      <c r="CX253" s="31"/>
      <c r="CY253" s="31"/>
      <c r="CZ253" s="31"/>
      <c r="DA253" s="31"/>
      <c r="DB253" s="31"/>
      <c r="DC253" s="31"/>
      <c r="DD253" s="31"/>
      <c r="DE253" s="31"/>
      <c r="DF253" s="31"/>
      <c r="DG253" s="31"/>
      <c r="DH253" s="31"/>
      <c r="DI253" s="31"/>
      <c r="DJ253" s="31"/>
      <c r="DK253" s="31"/>
      <c r="DL253" s="31"/>
      <c r="DM253" s="31"/>
      <c r="DN253" s="31"/>
      <c r="DO253" s="31"/>
      <c r="DP253" s="31"/>
      <c r="DQ253" s="31"/>
      <c r="DR253" s="31"/>
      <c r="DS253" s="31"/>
      <c r="DT253" s="31"/>
      <c r="DU253" s="31"/>
      <c r="DV253" s="31"/>
      <c r="DW253" s="31"/>
      <c r="DX253" s="31"/>
      <c r="DY253" s="31"/>
      <c r="DZ253" s="31"/>
      <c r="EA253" s="31"/>
      <c r="EB253" s="31"/>
      <c r="EC253" s="31"/>
      <c r="ED253" s="31"/>
      <c r="EE253" s="31"/>
      <c r="EF253" s="31"/>
      <c r="EG253" s="31"/>
      <c r="EH253" s="31"/>
      <c r="EI253" s="31"/>
      <c r="EJ253" s="31"/>
      <c r="EK253" s="31"/>
      <c r="EL253" s="31"/>
      <c r="EM253" s="31"/>
      <c r="EN253" s="31"/>
      <c r="EO253" s="31"/>
      <c r="EP253" s="31"/>
      <c r="EQ253" s="31"/>
      <c r="ER253" s="31"/>
      <c r="ES253" s="31"/>
      <c r="ET253" s="31"/>
      <c r="EU253" s="31"/>
      <c r="EV253" s="31"/>
      <c r="EW253" s="31"/>
      <c r="EX253" s="31"/>
      <c r="EY253" s="31"/>
      <c r="EZ253" s="31"/>
      <c r="FA253" s="31"/>
      <c r="FB253" s="31"/>
      <c r="FC253" s="31"/>
      <c r="FD253" s="31"/>
      <c r="FE253" s="31"/>
      <c r="FF253" s="31"/>
      <c r="FG253" s="31"/>
      <c r="FH253" s="31"/>
      <c r="FI253" s="31"/>
      <c r="FJ253" s="31"/>
      <c r="FK253" s="31"/>
      <c r="FL253" s="31"/>
      <c r="FM253" s="31"/>
      <c r="FN253" s="31"/>
      <c r="FO253" s="31"/>
      <c r="FP253" s="31"/>
      <c r="FQ253" s="31"/>
      <c r="FR253" s="31"/>
      <c r="FS253" s="31"/>
      <c r="FT253" s="31"/>
      <c r="FU253" s="31"/>
      <c r="FV253" s="31"/>
      <c r="FW253" s="31"/>
      <c r="FX253" s="31"/>
      <c r="FY253" s="31"/>
      <c r="FZ253" s="31"/>
      <c r="GA253" s="31"/>
      <c r="GB253" s="31"/>
      <c r="GC253" s="37"/>
      <c r="GD253" s="2" t="s">
        <v>65</v>
      </c>
    </row>
    <row r="254" spans="1:186" x14ac:dyDescent="0.3">
      <c r="A254" s="36" t="str">
        <f t="shared" si="37"/>
        <v/>
      </c>
      <c r="B254" s="23"/>
      <c r="C254" s="20"/>
      <c r="D254" s="33" t="str">
        <f t="shared" si="32"/>
        <v/>
      </c>
      <c r="E254" s="33" t="str">
        <f t="shared" si="33"/>
        <v/>
      </c>
      <c r="F254" s="17" t="str">
        <f t="shared" si="34"/>
        <v/>
      </c>
      <c r="G254" s="17" t="str">
        <f t="shared" si="38"/>
        <v/>
      </c>
      <c r="H254" s="15" t="str">
        <f t="shared" si="39"/>
        <v/>
      </c>
      <c r="I254" s="17" t="str">
        <f t="shared" si="35"/>
        <v/>
      </c>
      <c r="J254" s="17" t="str">
        <f t="shared" si="40"/>
        <v/>
      </c>
      <c r="K254" s="16" t="str">
        <f t="shared" si="36"/>
        <v/>
      </c>
      <c r="L254" s="31"/>
      <c r="M254" s="31"/>
      <c r="N254" s="31"/>
      <c r="O254" s="31"/>
      <c r="P254" s="31"/>
      <c r="Q254" s="31"/>
      <c r="R254" s="31"/>
      <c r="S254" s="31"/>
      <c r="T254" s="31"/>
      <c r="U254" s="31"/>
      <c r="V254" s="31"/>
      <c r="W254" s="31"/>
      <c r="X254" s="31"/>
      <c r="Y254" s="31"/>
      <c r="Z254" s="31"/>
      <c r="AA254" s="31"/>
      <c r="AB254" s="31"/>
      <c r="AC254" s="31"/>
      <c r="AD254" s="31"/>
      <c r="AE254" s="31"/>
      <c r="AF254" s="31"/>
      <c r="AG254" s="31"/>
      <c r="AH254" s="31"/>
      <c r="AI254" s="31"/>
      <c r="AJ254" s="31"/>
      <c r="AK254" s="31"/>
      <c r="AL254" s="31"/>
      <c r="AM254" s="31"/>
      <c r="AN254" s="31"/>
      <c r="AO254" s="31"/>
      <c r="AP254" s="31"/>
      <c r="AQ254" s="31"/>
      <c r="AR254" s="31"/>
      <c r="AS254" s="31"/>
      <c r="AT254" s="31"/>
      <c r="AU254" s="31"/>
      <c r="AV254" s="31"/>
      <c r="AW254" s="31"/>
      <c r="AX254" s="31"/>
      <c r="AY254" s="31"/>
      <c r="AZ254" s="31"/>
      <c r="BA254" s="31"/>
      <c r="BB254" s="31"/>
      <c r="BC254" s="31"/>
      <c r="BD254" s="31"/>
      <c r="BE254" s="31"/>
      <c r="BF254" s="31"/>
      <c r="BG254" s="31"/>
      <c r="BH254" s="31"/>
      <c r="BI254" s="31"/>
      <c r="BJ254" s="31"/>
      <c r="BK254" s="31"/>
      <c r="BL254" s="31"/>
      <c r="BM254" s="31"/>
      <c r="BN254" s="31"/>
      <c r="BO254" s="31"/>
      <c r="BP254" s="31"/>
      <c r="BQ254" s="31"/>
      <c r="BR254" s="31"/>
      <c r="BS254" s="31"/>
      <c r="BT254" s="31"/>
      <c r="BU254" s="31"/>
      <c r="BV254" s="31"/>
      <c r="BW254" s="31"/>
      <c r="BX254" s="31"/>
      <c r="BY254" s="31"/>
      <c r="BZ254" s="31"/>
      <c r="CA254" s="31"/>
      <c r="CB254" s="31"/>
      <c r="CC254" s="31"/>
      <c r="CD254" s="31"/>
      <c r="CE254" s="31"/>
      <c r="CF254" s="31"/>
      <c r="CG254" s="31"/>
      <c r="CH254" s="31"/>
      <c r="CI254" s="31"/>
      <c r="CJ254" s="31"/>
      <c r="CK254" s="31"/>
      <c r="CL254" s="31"/>
      <c r="CM254" s="31"/>
      <c r="CN254" s="31"/>
      <c r="CO254" s="31"/>
      <c r="CP254" s="31"/>
      <c r="CQ254" s="31"/>
      <c r="CR254" s="31"/>
      <c r="CS254" s="31"/>
      <c r="CT254" s="31"/>
      <c r="CU254" s="31"/>
      <c r="CV254" s="31"/>
      <c r="CW254" s="31"/>
      <c r="CX254" s="31"/>
      <c r="CY254" s="31"/>
      <c r="CZ254" s="31"/>
      <c r="DA254" s="31"/>
      <c r="DB254" s="31"/>
      <c r="DC254" s="31"/>
      <c r="DD254" s="31"/>
      <c r="DE254" s="31"/>
      <c r="DF254" s="31"/>
      <c r="DG254" s="31"/>
      <c r="DH254" s="31"/>
      <c r="DI254" s="31"/>
      <c r="DJ254" s="31"/>
      <c r="DK254" s="31"/>
      <c r="DL254" s="31"/>
      <c r="DM254" s="31"/>
      <c r="DN254" s="31"/>
      <c r="DO254" s="31"/>
      <c r="DP254" s="31"/>
      <c r="DQ254" s="31"/>
      <c r="DR254" s="31"/>
      <c r="DS254" s="31"/>
      <c r="DT254" s="31"/>
      <c r="DU254" s="31"/>
      <c r="DV254" s="31"/>
      <c r="DW254" s="31"/>
      <c r="DX254" s="31"/>
      <c r="DY254" s="31"/>
      <c r="DZ254" s="31"/>
      <c r="EA254" s="31"/>
      <c r="EB254" s="31"/>
      <c r="EC254" s="31"/>
      <c r="ED254" s="31"/>
      <c r="EE254" s="31"/>
      <c r="EF254" s="31"/>
      <c r="EG254" s="31"/>
      <c r="EH254" s="31"/>
      <c r="EI254" s="31"/>
      <c r="EJ254" s="31"/>
      <c r="EK254" s="31"/>
      <c r="EL254" s="31"/>
      <c r="EM254" s="31"/>
      <c r="EN254" s="31"/>
      <c r="EO254" s="31"/>
      <c r="EP254" s="31"/>
      <c r="EQ254" s="31"/>
      <c r="ER254" s="31"/>
      <c r="ES254" s="31"/>
      <c r="ET254" s="31"/>
      <c r="EU254" s="31"/>
      <c r="EV254" s="31"/>
      <c r="EW254" s="31"/>
      <c r="EX254" s="31"/>
      <c r="EY254" s="31"/>
      <c r="EZ254" s="31"/>
      <c r="FA254" s="31"/>
      <c r="FB254" s="31"/>
      <c r="FC254" s="31"/>
      <c r="FD254" s="31"/>
      <c r="FE254" s="31"/>
      <c r="FF254" s="31"/>
      <c r="FG254" s="31"/>
      <c r="FH254" s="31"/>
      <c r="FI254" s="31"/>
      <c r="FJ254" s="31"/>
      <c r="FK254" s="31"/>
      <c r="FL254" s="31"/>
      <c r="FM254" s="31"/>
      <c r="FN254" s="31"/>
      <c r="FO254" s="31"/>
      <c r="FP254" s="31"/>
      <c r="FQ254" s="31"/>
      <c r="FR254" s="31"/>
      <c r="FS254" s="31"/>
      <c r="FT254" s="31"/>
      <c r="FU254" s="31"/>
      <c r="FV254" s="31"/>
      <c r="FW254" s="31"/>
      <c r="FX254" s="31"/>
      <c r="FY254" s="31"/>
      <c r="FZ254" s="31"/>
      <c r="GA254" s="31"/>
      <c r="GB254" s="31"/>
      <c r="GC254" s="37"/>
      <c r="GD254" s="2" t="s">
        <v>65</v>
      </c>
    </row>
    <row r="255" spans="1:186" x14ac:dyDescent="0.3">
      <c r="A255" s="36" t="str">
        <f t="shared" si="37"/>
        <v/>
      </c>
      <c r="B255" s="23"/>
      <c r="C255" s="20"/>
      <c r="D255" s="33" t="str">
        <f t="shared" si="32"/>
        <v/>
      </c>
      <c r="E255" s="33" t="str">
        <f t="shared" si="33"/>
        <v/>
      </c>
      <c r="F255" s="17" t="str">
        <f t="shared" si="34"/>
        <v/>
      </c>
      <c r="G255" s="17" t="str">
        <f t="shared" si="38"/>
        <v/>
      </c>
      <c r="H255" s="15" t="str">
        <f t="shared" si="39"/>
        <v/>
      </c>
      <c r="I255" s="17" t="str">
        <f t="shared" si="35"/>
        <v/>
      </c>
      <c r="J255" s="17" t="str">
        <f t="shared" si="40"/>
        <v/>
      </c>
      <c r="K255" s="16" t="str">
        <f t="shared" si="36"/>
        <v/>
      </c>
      <c r="L255" s="31"/>
      <c r="M255" s="31"/>
      <c r="N255" s="31"/>
      <c r="O255" s="31"/>
      <c r="P255" s="31"/>
      <c r="Q255" s="31"/>
      <c r="R255" s="31"/>
      <c r="S255" s="31"/>
      <c r="T255" s="31"/>
      <c r="U255" s="31"/>
      <c r="V255" s="31"/>
      <c r="W255" s="31"/>
      <c r="X255" s="31"/>
      <c r="Y255" s="31"/>
      <c r="Z255" s="31"/>
      <c r="AA255" s="31"/>
      <c r="AB255" s="31"/>
      <c r="AC255" s="31"/>
      <c r="AD255" s="31"/>
      <c r="AE255" s="31"/>
      <c r="AF255" s="31"/>
      <c r="AG255" s="31"/>
      <c r="AH255" s="31"/>
      <c r="AI255" s="31"/>
      <c r="AJ255" s="31"/>
      <c r="AK255" s="31"/>
      <c r="AL255" s="31"/>
      <c r="AM255" s="31"/>
      <c r="AN255" s="31"/>
      <c r="AO255" s="31"/>
      <c r="AP255" s="31"/>
      <c r="AQ255" s="31"/>
      <c r="AR255" s="31"/>
      <c r="AS255" s="31"/>
      <c r="AT255" s="31"/>
      <c r="AU255" s="31"/>
      <c r="AV255" s="31"/>
      <c r="AW255" s="31"/>
      <c r="AX255" s="31"/>
      <c r="AY255" s="31"/>
      <c r="AZ255" s="31"/>
      <c r="BA255" s="31"/>
      <c r="BB255" s="31"/>
      <c r="BC255" s="31"/>
      <c r="BD255" s="31"/>
      <c r="BE255" s="31"/>
      <c r="BF255" s="31"/>
      <c r="BG255" s="31"/>
      <c r="BH255" s="31"/>
      <c r="BI255" s="31"/>
      <c r="BJ255" s="31"/>
      <c r="BK255" s="31"/>
      <c r="BL255" s="31"/>
      <c r="BM255" s="31"/>
      <c r="BN255" s="31"/>
      <c r="BO255" s="31"/>
      <c r="BP255" s="31"/>
      <c r="BQ255" s="31"/>
      <c r="BR255" s="31"/>
      <c r="BS255" s="31"/>
      <c r="BT255" s="31"/>
      <c r="BU255" s="31"/>
      <c r="BV255" s="31"/>
      <c r="BW255" s="31"/>
      <c r="BX255" s="31"/>
      <c r="BY255" s="31"/>
      <c r="BZ255" s="31"/>
      <c r="CA255" s="31"/>
      <c r="CB255" s="31"/>
      <c r="CC255" s="31"/>
      <c r="CD255" s="31"/>
      <c r="CE255" s="31"/>
      <c r="CF255" s="31"/>
      <c r="CG255" s="31"/>
      <c r="CH255" s="31"/>
      <c r="CI255" s="31"/>
      <c r="CJ255" s="31"/>
      <c r="CK255" s="31"/>
      <c r="CL255" s="31"/>
      <c r="CM255" s="31"/>
      <c r="CN255" s="31"/>
      <c r="CO255" s="31"/>
      <c r="CP255" s="31"/>
      <c r="CQ255" s="31"/>
      <c r="CR255" s="31"/>
      <c r="CS255" s="31"/>
      <c r="CT255" s="31"/>
      <c r="CU255" s="31"/>
      <c r="CV255" s="31"/>
      <c r="CW255" s="31"/>
      <c r="CX255" s="31"/>
      <c r="CY255" s="31"/>
      <c r="CZ255" s="31"/>
      <c r="DA255" s="31"/>
      <c r="DB255" s="31"/>
      <c r="DC255" s="31"/>
      <c r="DD255" s="31"/>
      <c r="DE255" s="31"/>
      <c r="DF255" s="31"/>
      <c r="DG255" s="31"/>
      <c r="DH255" s="31"/>
      <c r="DI255" s="31"/>
      <c r="DJ255" s="31"/>
      <c r="DK255" s="31"/>
      <c r="DL255" s="31"/>
      <c r="DM255" s="31"/>
      <c r="DN255" s="31"/>
      <c r="DO255" s="31"/>
      <c r="DP255" s="31"/>
      <c r="DQ255" s="31"/>
      <c r="DR255" s="31"/>
      <c r="DS255" s="31"/>
      <c r="DT255" s="31"/>
      <c r="DU255" s="31"/>
      <c r="DV255" s="31"/>
      <c r="DW255" s="31"/>
      <c r="DX255" s="31"/>
      <c r="DY255" s="31"/>
      <c r="DZ255" s="31"/>
      <c r="EA255" s="31"/>
      <c r="EB255" s="31"/>
      <c r="EC255" s="31"/>
      <c r="ED255" s="31"/>
      <c r="EE255" s="31"/>
      <c r="EF255" s="31"/>
      <c r="EG255" s="31"/>
      <c r="EH255" s="31"/>
      <c r="EI255" s="31"/>
      <c r="EJ255" s="31"/>
      <c r="EK255" s="31"/>
      <c r="EL255" s="31"/>
      <c r="EM255" s="31"/>
      <c r="EN255" s="31"/>
      <c r="EO255" s="31"/>
      <c r="EP255" s="31"/>
      <c r="EQ255" s="31"/>
      <c r="ER255" s="31"/>
      <c r="ES255" s="31"/>
      <c r="ET255" s="31"/>
      <c r="EU255" s="31"/>
      <c r="EV255" s="31"/>
      <c r="EW255" s="31"/>
      <c r="EX255" s="31"/>
      <c r="EY255" s="31"/>
      <c r="EZ255" s="31"/>
      <c r="FA255" s="31"/>
      <c r="FB255" s="31"/>
      <c r="FC255" s="31"/>
      <c r="FD255" s="31"/>
      <c r="FE255" s="31"/>
      <c r="FF255" s="31"/>
      <c r="FG255" s="31"/>
      <c r="FH255" s="31"/>
      <c r="FI255" s="31"/>
      <c r="FJ255" s="31"/>
      <c r="FK255" s="31"/>
      <c r="FL255" s="31"/>
      <c r="FM255" s="31"/>
      <c r="FN255" s="31"/>
      <c r="FO255" s="31"/>
      <c r="FP255" s="31"/>
      <c r="FQ255" s="31"/>
      <c r="FR255" s="31"/>
      <c r="FS255" s="31"/>
      <c r="FT255" s="31"/>
      <c r="FU255" s="31"/>
      <c r="FV255" s="31"/>
      <c r="FW255" s="31"/>
      <c r="FX255" s="31"/>
      <c r="FY255" s="31"/>
      <c r="FZ255" s="31"/>
      <c r="GA255" s="31"/>
      <c r="GB255" s="31"/>
      <c r="GC255" s="37"/>
      <c r="GD255" s="2" t="s">
        <v>65</v>
      </c>
    </row>
    <row r="256" spans="1:186" x14ac:dyDescent="0.3">
      <c r="A256" s="36" t="str">
        <f t="shared" si="37"/>
        <v/>
      </c>
      <c r="B256" s="23"/>
      <c r="C256" s="20"/>
      <c r="D256" s="33" t="str">
        <f t="shared" si="32"/>
        <v/>
      </c>
      <c r="E256" s="33" t="str">
        <f t="shared" si="33"/>
        <v/>
      </c>
      <c r="F256" s="17" t="str">
        <f t="shared" si="34"/>
        <v/>
      </c>
      <c r="G256" s="17" t="str">
        <f t="shared" si="38"/>
        <v/>
      </c>
      <c r="H256" s="15" t="str">
        <f t="shared" si="39"/>
        <v/>
      </c>
      <c r="I256" s="17" t="str">
        <f t="shared" si="35"/>
        <v/>
      </c>
      <c r="J256" s="17" t="str">
        <f t="shared" si="40"/>
        <v/>
      </c>
      <c r="K256" s="16" t="str">
        <f t="shared" si="36"/>
        <v/>
      </c>
      <c r="L256" s="31"/>
      <c r="M256" s="31"/>
      <c r="N256" s="31"/>
      <c r="O256" s="31"/>
      <c r="P256" s="31"/>
      <c r="Q256" s="31"/>
      <c r="R256" s="31"/>
      <c r="S256" s="31"/>
      <c r="T256" s="31"/>
      <c r="U256" s="31"/>
      <c r="V256" s="31"/>
      <c r="W256" s="31"/>
      <c r="X256" s="31"/>
      <c r="Y256" s="31"/>
      <c r="Z256" s="31"/>
      <c r="AA256" s="31"/>
      <c r="AB256" s="31"/>
      <c r="AC256" s="31"/>
      <c r="AD256" s="31"/>
      <c r="AE256" s="31"/>
      <c r="AF256" s="31"/>
      <c r="AG256" s="31"/>
      <c r="AH256" s="31"/>
      <c r="AI256" s="31"/>
      <c r="AJ256" s="31"/>
      <c r="AK256" s="31"/>
      <c r="AL256" s="31"/>
      <c r="AM256" s="31"/>
      <c r="AN256" s="31"/>
      <c r="AO256" s="31"/>
      <c r="AP256" s="31"/>
      <c r="AQ256" s="31"/>
      <c r="AR256" s="31"/>
      <c r="AS256" s="31"/>
      <c r="AT256" s="31"/>
      <c r="AU256" s="31"/>
      <c r="AV256" s="31"/>
      <c r="AW256" s="31"/>
      <c r="AX256" s="31"/>
      <c r="AY256" s="31"/>
      <c r="AZ256" s="31"/>
      <c r="BA256" s="31"/>
      <c r="BB256" s="31"/>
      <c r="BC256" s="31"/>
      <c r="BD256" s="31"/>
      <c r="BE256" s="31"/>
      <c r="BF256" s="31"/>
      <c r="BG256" s="31"/>
      <c r="BH256" s="31"/>
      <c r="BI256" s="31"/>
      <c r="BJ256" s="31"/>
      <c r="BK256" s="31"/>
      <c r="BL256" s="31"/>
      <c r="BM256" s="31"/>
      <c r="BN256" s="31"/>
      <c r="BO256" s="31"/>
      <c r="BP256" s="31"/>
      <c r="BQ256" s="31"/>
      <c r="BR256" s="31"/>
      <c r="BS256" s="31"/>
      <c r="BT256" s="31"/>
      <c r="BU256" s="31"/>
      <c r="BV256" s="31"/>
      <c r="BW256" s="31"/>
      <c r="BX256" s="31"/>
      <c r="BY256" s="31"/>
      <c r="BZ256" s="31"/>
      <c r="CA256" s="31"/>
      <c r="CB256" s="31"/>
      <c r="CC256" s="31"/>
      <c r="CD256" s="31"/>
      <c r="CE256" s="31"/>
      <c r="CF256" s="31"/>
      <c r="CG256" s="31"/>
      <c r="CH256" s="31"/>
      <c r="CI256" s="31"/>
      <c r="CJ256" s="31"/>
      <c r="CK256" s="31"/>
      <c r="CL256" s="31"/>
      <c r="CM256" s="31"/>
      <c r="CN256" s="31"/>
      <c r="CO256" s="31"/>
      <c r="CP256" s="31"/>
      <c r="CQ256" s="31"/>
      <c r="CR256" s="31"/>
      <c r="CS256" s="31"/>
      <c r="CT256" s="31"/>
      <c r="CU256" s="31"/>
      <c r="CV256" s="31"/>
      <c r="CW256" s="31"/>
      <c r="CX256" s="31"/>
      <c r="CY256" s="31"/>
      <c r="CZ256" s="31"/>
      <c r="DA256" s="31"/>
      <c r="DB256" s="31"/>
      <c r="DC256" s="31"/>
      <c r="DD256" s="31"/>
      <c r="DE256" s="31"/>
      <c r="DF256" s="31"/>
      <c r="DG256" s="31"/>
      <c r="DH256" s="31"/>
      <c r="DI256" s="31"/>
      <c r="DJ256" s="31"/>
      <c r="DK256" s="31"/>
      <c r="DL256" s="31"/>
      <c r="DM256" s="31"/>
      <c r="DN256" s="31"/>
      <c r="DO256" s="31"/>
      <c r="DP256" s="31"/>
      <c r="DQ256" s="31"/>
      <c r="DR256" s="31"/>
      <c r="DS256" s="31"/>
      <c r="DT256" s="31"/>
      <c r="DU256" s="31"/>
      <c r="DV256" s="31"/>
      <c r="DW256" s="31"/>
      <c r="DX256" s="31"/>
      <c r="DY256" s="31"/>
      <c r="DZ256" s="31"/>
      <c r="EA256" s="31"/>
      <c r="EB256" s="31"/>
      <c r="EC256" s="31"/>
      <c r="ED256" s="31"/>
      <c r="EE256" s="31"/>
      <c r="EF256" s="31"/>
      <c r="EG256" s="31"/>
      <c r="EH256" s="31"/>
      <c r="EI256" s="31"/>
      <c r="EJ256" s="31"/>
      <c r="EK256" s="31"/>
      <c r="EL256" s="31"/>
      <c r="EM256" s="31"/>
      <c r="EN256" s="31"/>
      <c r="EO256" s="31"/>
      <c r="EP256" s="31"/>
      <c r="EQ256" s="31"/>
      <c r="ER256" s="31"/>
      <c r="ES256" s="31"/>
      <c r="ET256" s="31"/>
      <c r="EU256" s="31"/>
      <c r="EV256" s="31"/>
      <c r="EW256" s="31"/>
      <c r="EX256" s="31"/>
      <c r="EY256" s="31"/>
      <c r="EZ256" s="31"/>
      <c r="FA256" s="31"/>
      <c r="FB256" s="31"/>
      <c r="FC256" s="31"/>
      <c r="FD256" s="31"/>
      <c r="FE256" s="31"/>
      <c r="FF256" s="31"/>
      <c r="FG256" s="31"/>
      <c r="FH256" s="31"/>
      <c r="FI256" s="31"/>
      <c r="FJ256" s="31"/>
      <c r="FK256" s="31"/>
      <c r="FL256" s="31"/>
      <c r="FM256" s="31"/>
      <c r="FN256" s="31"/>
      <c r="FO256" s="31"/>
      <c r="FP256" s="31"/>
      <c r="FQ256" s="31"/>
      <c r="FR256" s="31"/>
      <c r="FS256" s="31"/>
      <c r="FT256" s="31"/>
      <c r="FU256" s="31"/>
      <c r="FV256" s="31"/>
      <c r="FW256" s="31"/>
      <c r="FX256" s="31"/>
      <c r="FY256" s="31"/>
      <c r="FZ256" s="31"/>
      <c r="GA256" s="31"/>
      <c r="GB256" s="31"/>
      <c r="GC256" s="37"/>
      <c r="GD256" s="2" t="s">
        <v>65</v>
      </c>
    </row>
    <row r="257" spans="1:186" x14ac:dyDescent="0.3">
      <c r="A257" s="36" t="str">
        <f t="shared" si="37"/>
        <v/>
      </c>
      <c r="B257" s="23"/>
      <c r="C257" s="20"/>
      <c r="D257" s="33" t="str">
        <f t="shared" si="32"/>
        <v/>
      </c>
      <c r="E257" s="33" t="str">
        <f t="shared" si="33"/>
        <v/>
      </c>
      <c r="F257" s="17" t="str">
        <f t="shared" si="34"/>
        <v/>
      </c>
      <c r="G257" s="17" t="str">
        <f t="shared" si="38"/>
        <v/>
      </c>
      <c r="H257" s="15" t="str">
        <f t="shared" si="39"/>
        <v/>
      </c>
      <c r="I257" s="17" t="str">
        <f t="shared" si="35"/>
        <v/>
      </c>
      <c r="J257" s="17" t="str">
        <f t="shared" si="40"/>
        <v/>
      </c>
      <c r="K257" s="16" t="str">
        <f t="shared" si="36"/>
        <v/>
      </c>
      <c r="L257" s="31"/>
      <c r="M257" s="31"/>
      <c r="N257" s="31"/>
      <c r="O257" s="31"/>
      <c r="P257" s="31"/>
      <c r="Q257" s="31"/>
      <c r="R257" s="31"/>
      <c r="S257" s="31"/>
      <c r="T257" s="31"/>
      <c r="U257" s="31"/>
      <c r="V257" s="31"/>
      <c r="W257" s="31"/>
      <c r="X257" s="31"/>
      <c r="Y257" s="31"/>
      <c r="Z257" s="31"/>
      <c r="AA257" s="31"/>
      <c r="AB257" s="31"/>
      <c r="AC257" s="31"/>
      <c r="AD257" s="31"/>
      <c r="AE257" s="31"/>
      <c r="AF257" s="31"/>
      <c r="AG257" s="31"/>
      <c r="AH257" s="31"/>
      <c r="AI257" s="31"/>
      <c r="AJ257" s="31"/>
      <c r="AK257" s="31"/>
      <c r="AL257" s="31"/>
      <c r="AM257" s="31"/>
      <c r="AN257" s="31"/>
      <c r="AO257" s="31"/>
      <c r="AP257" s="31"/>
      <c r="AQ257" s="31"/>
      <c r="AR257" s="31"/>
      <c r="AS257" s="31"/>
      <c r="AT257" s="31"/>
      <c r="AU257" s="31"/>
      <c r="AV257" s="31"/>
      <c r="AW257" s="31"/>
      <c r="AX257" s="31"/>
      <c r="AY257" s="31"/>
      <c r="AZ257" s="31"/>
      <c r="BA257" s="31"/>
      <c r="BB257" s="31"/>
      <c r="BC257" s="31"/>
      <c r="BD257" s="31"/>
      <c r="BE257" s="31"/>
      <c r="BF257" s="31"/>
      <c r="BG257" s="31"/>
      <c r="BH257" s="31"/>
      <c r="BI257" s="31"/>
      <c r="BJ257" s="31"/>
      <c r="BK257" s="31"/>
      <c r="BL257" s="31"/>
      <c r="BM257" s="31"/>
      <c r="BN257" s="31"/>
      <c r="BO257" s="31"/>
      <c r="BP257" s="31"/>
      <c r="BQ257" s="31"/>
      <c r="BR257" s="31"/>
      <c r="BS257" s="31"/>
      <c r="BT257" s="31"/>
      <c r="BU257" s="31"/>
      <c r="BV257" s="31"/>
      <c r="BW257" s="31"/>
      <c r="BX257" s="31"/>
      <c r="BY257" s="31"/>
      <c r="BZ257" s="31"/>
      <c r="CA257" s="31"/>
      <c r="CB257" s="31"/>
      <c r="CC257" s="31"/>
      <c r="CD257" s="31"/>
      <c r="CE257" s="31"/>
      <c r="CF257" s="31"/>
      <c r="CG257" s="31"/>
      <c r="CH257" s="31"/>
      <c r="CI257" s="31"/>
      <c r="CJ257" s="31"/>
      <c r="CK257" s="31"/>
      <c r="CL257" s="31"/>
      <c r="CM257" s="31"/>
      <c r="CN257" s="31"/>
      <c r="CO257" s="31"/>
      <c r="CP257" s="31"/>
      <c r="CQ257" s="31"/>
      <c r="CR257" s="31"/>
      <c r="CS257" s="31"/>
      <c r="CT257" s="31"/>
      <c r="CU257" s="31"/>
      <c r="CV257" s="31"/>
      <c r="CW257" s="31"/>
      <c r="CX257" s="31"/>
      <c r="CY257" s="31"/>
      <c r="CZ257" s="31"/>
      <c r="DA257" s="31"/>
      <c r="DB257" s="31"/>
      <c r="DC257" s="31"/>
      <c r="DD257" s="31"/>
      <c r="DE257" s="31"/>
      <c r="DF257" s="31"/>
      <c r="DG257" s="31"/>
      <c r="DH257" s="31"/>
      <c r="DI257" s="31"/>
      <c r="DJ257" s="31"/>
      <c r="DK257" s="31"/>
      <c r="DL257" s="31"/>
      <c r="DM257" s="31"/>
      <c r="DN257" s="31"/>
      <c r="DO257" s="31"/>
      <c r="DP257" s="31"/>
      <c r="DQ257" s="31"/>
      <c r="DR257" s="31"/>
      <c r="DS257" s="31"/>
      <c r="DT257" s="31"/>
      <c r="DU257" s="31"/>
      <c r="DV257" s="31"/>
      <c r="DW257" s="31"/>
      <c r="DX257" s="31"/>
      <c r="DY257" s="31"/>
      <c r="DZ257" s="31"/>
      <c r="EA257" s="31"/>
      <c r="EB257" s="31"/>
      <c r="EC257" s="31"/>
      <c r="ED257" s="31"/>
      <c r="EE257" s="31"/>
      <c r="EF257" s="31"/>
      <c r="EG257" s="31"/>
      <c r="EH257" s="31"/>
      <c r="EI257" s="31"/>
      <c r="EJ257" s="31"/>
      <c r="EK257" s="31"/>
      <c r="EL257" s="31"/>
      <c r="EM257" s="31"/>
      <c r="EN257" s="31"/>
      <c r="EO257" s="31"/>
      <c r="EP257" s="31"/>
      <c r="EQ257" s="31"/>
      <c r="ER257" s="31"/>
      <c r="ES257" s="31"/>
      <c r="ET257" s="31"/>
      <c r="EU257" s="31"/>
      <c r="EV257" s="31"/>
      <c r="EW257" s="31"/>
      <c r="EX257" s="31"/>
      <c r="EY257" s="31"/>
      <c r="EZ257" s="31"/>
      <c r="FA257" s="31"/>
      <c r="FB257" s="31"/>
      <c r="FC257" s="31"/>
      <c r="FD257" s="31"/>
      <c r="FE257" s="31"/>
      <c r="FF257" s="31"/>
      <c r="FG257" s="31"/>
      <c r="FH257" s="31"/>
      <c r="FI257" s="31"/>
      <c r="FJ257" s="31"/>
      <c r="FK257" s="31"/>
      <c r="FL257" s="31"/>
      <c r="FM257" s="31"/>
      <c r="FN257" s="31"/>
      <c r="FO257" s="31"/>
      <c r="FP257" s="31"/>
      <c r="FQ257" s="31"/>
      <c r="FR257" s="31"/>
      <c r="FS257" s="31"/>
      <c r="FT257" s="31"/>
      <c r="FU257" s="31"/>
      <c r="FV257" s="31"/>
      <c r="FW257" s="31"/>
      <c r="FX257" s="31"/>
      <c r="FY257" s="31"/>
      <c r="FZ257" s="31"/>
      <c r="GA257" s="31"/>
      <c r="GB257" s="31"/>
      <c r="GC257" s="37"/>
      <c r="GD257" s="2" t="s">
        <v>65</v>
      </c>
    </row>
    <row r="258" spans="1:186" x14ac:dyDescent="0.3">
      <c r="A258" s="36" t="str">
        <f t="shared" si="37"/>
        <v/>
      </c>
      <c r="B258" s="23"/>
      <c r="C258" s="20"/>
      <c r="D258" s="33" t="str">
        <f t="shared" si="32"/>
        <v/>
      </c>
      <c r="E258" s="33" t="str">
        <f t="shared" si="33"/>
        <v/>
      </c>
      <c r="F258" s="17" t="str">
        <f t="shared" si="34"/>
        <v/>
      </c>
      <c r="G258" s="17" t="str">
        <f t="shared" si="38"/>
        <v/>
      </c>
      <c r="H258" s="15" t="str">
        <f t="shared" si="39"/>
        <v/>
      </c>
      <c r="I258" s="17" t="str">
        <f t="shared" si="35"/>
        <v/>
      </c>
      <c r="J258" s="17" t="str">
        <f t="shared" si="40"/>
        <v/>
      </c>
      <c r="K258" s="16" t="str">
        <f t="shared" si="36"/>
        <v/>
      </c>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31"/>
      <c r="AI258" s="31"/>
      <c r="AJ258" s="31"/>
      <c r="AK258" s="31"/>
      <c r="AL258" s="31"/>
      <c r="AM258" s="31"/>
      <c r="AN258" s="31"/>
      <c r="AO258" s="31"/>
      <c r="AP258" s="31"/>
      <c r="AQ258" s="31"/>
      <c r="AR258" s="31"/>
      <c r="AS258" s="31"/>
      <c r="AT258" s="31"/>
      <c r="AU258" s="31"/>
      <c r="AV258" s="31"/>
      <c r="AW258" s="31"/>
      <c r="AX258" s="31"/>
      <c r="AY258" s="31"/>
      <c r="AZ258" s="31"/>
      <c r="BA258" s="31"/>
      <c r="BB258" s="31"/>
      <c r="BC258" s="31"/>
      <c r="BD258" s="31"/>
      <c r="BE258" s="31"/>
      <c r="BF258" s="31"/>
      <c r="BG258" s="31"/>
      <c r="BH258" s="31"/>
      <c r="BI258" s="31"/>
      <c r="BJ258" s="31"/>
      <c r="BK258" s="31"/>
      <c r="BL258" s="31"/>
      <c r="BM258" s="31"/>
      <c r="BN258" s="31"/>
      <c r="BO258" s="31"/>
      <c r="BP258" s="31"/>
      <c r="BQ258" s="31"/>
      <c r="BR258" s="31"/>
      <c r="BS258" s="31"/>
      <c r="BT258" s="31"/>
      <c r="BU258" s="31"/>
      <c r="BV258" s="31"/>
      <c r="BW258" s="31"/>
      <c r="BX258" s="31"/>
      <c r="BY258" s="31"/>
      <c r="BZ258" s="31"/>
      <c r="CA258" s="31"/>
      <c r="CB258" s="31"/>
      <c r="CC258" s="31"/>
      <c r="CD258" s="31"/>
      <c r="CE258" s="31"/>
      <c r="CF258" s="31"/>
      <c r="CG258" s="31"/>
      <c r="CH258" s="31"/>
      <c r="CI258" s="31"/>
      <c r="CJ258" s="31"/>
      <c r="CK258" s="31"/>
      <c r="CL258" s="31"/>
      <c r="CM258" s="31"/>
      <c r="CN258" s="31"/>
      <c r="CO258" s="31"/>
      <c r="CP258" s="31"/>
      <c r="CQ258" s="31"/>
      <c r="CR258" s="31"/>
      <c r="CS258" s="31"/>
      <c r="CT258" s="31"/>
      <c r="CU258" s="31"/>
      <c r="CV258" s="31"/>
      <c r="CW258" s="31"/>
      <c r="CX258" s="31"/>
      <c r="CY258" s="31"/>
      <c r="CZ258" s="31"/>
      <c r="DA258" s="31"/>
      <c r="DB258" s="31"/>
      <c r="DC258" s="31"/>
      <c r="DD258" s="31"/>
      <c r="DE258" s="31"/>
      <c r="DF258" s="31"/>
      <c r="DG258" s="31"/>
      <c r="DH258" s="31"/>
      <c r="DI258" s="31"/>
      <c r="DJ258" s="31"/>
      <c r="DK258" s="31"/>
      <c r="DL258" s="31"/>
      <c r="DM258" s="31"/>
      <c r="DN258" s="31"/>
      <c r="DO258" s="31"/>
      <c r="DP258" s="31"/>
      <c r="DQ258" s="31"/>
      <c r="DR258" s="31"/>
      <c r="DS258" s="31"/>
      <c r="DT258" s="31"/>
      <c r="DU258" s="31"/>
      <c r="DV258" s="31"/>
      <c r="DW258" s="31"/>
      <c r="DX258" s="31"/>
      <c r="DY258" s="31"/>
      <c r="DZ258" s="31"/>
      <c r="EA258" s="31"/>
      <c r="EB258" s="31"/>
      <c r="EC258" s="31"/>
      <c r="ED258" s="31"/>
      <c r="EE258" s="31"/>
      <c r="EF258" s="31"/>
      <c r="EG258" s="31"/>
      <c r="EH258" s="31"/>
      <c r="EI258" s="31"/>
      <c r="EJ258" s="31"/>
      <c r="EK258" s="31"/>
      <c r="EL258" s="31"/>
      <c r="EM258" s="31"/>
      <c r="EN258" s="31"/>
      <c r="EO258" s="31"/>
      <c r="EP258" s="31"/>
      <c r="EQ258" s="31"/>
      <c r="ER258" s="31"/>
      <c r="ES258" s="31"/>
      <c r="ET258" s="31"/>
      <c r="EU258" s="31"/>
      <c r="EV258" s="31"/>
      <c r="EW258" s="31"/>
      <c r="EX258" s="31"/>
      <c r="EY258" s="31"/>
      <c r="EZ258" s="31"/>
      <c r="FA258" s="31"/>
      <c r="FB258" s="31"/>
      <c r="FC258" s="31"/>
      <c r="FD258" s="31"/>
      <c r="FE258" s="31"/>
      <c r="FF258" s="31"/>
      <c r="FG258" s="31"/>
      <c r="FH258" s="31"/>
      <c r="FI258" s="31"/>
      <c r="FJ258" s="31"/>
      <c r="FK258" s="31"/>
      <c r="FL258" s="31"/>
      <c r="FM258" s="31"/>
      <c r="FN258" s="31"/>
      <c r="FO258" s="31"/>
      <c r="FP258" s="31"/>
      <c r="FQ258" s="31"/>
      <c r="FR258" s="31"/>
      <c r="FS258" s="31"/>
      <c r="FT258" s="31"/>
      <c r="FU258" s="31"/>
      <c r="FV258" s="31"/>
      <c r="FW258" s="31"/>
      <c r="FX258" s="31"/>
      <c r="FY258" s="31"/>
      <c r="FZ258" s="31"/>
      <c r="GA258" s="31"/>
      <c r="GB258" s="31"/>
      <c r="GC258" s="37"/>
      <c r="GD258" s="2" t="s">
        <v>65</v>
      </c>
    </row>
    <row r="259" spans="1:186" x14ac:dyDescent="0.3">
      <c r="A259" s="36" t="str">
        <f t="shared" si="37"/>
        <v/>
      </c>
      <c r="B259" s="23"/>
      <c r="C259" s="20"/>
      <c r="D259" s="33" t="str">
        <f t="shared" si="32"/>
        <v/>
      </c>
      <c r="E259" s="33" t="str">
        <f t="shared" si="33"/>
        <v/>
      </c>
      <c r="F259" s="17" t="str">
        <f t="shared" si="34"/>
        <v/>
      </c>
      <c r="G259" s="17" t="str">
        <f t="shared" si="38"/>
        <v/>
      </c>
      <c r="H259" s="15" t="str">
        <f t="shared" si="39"/>
        <v/>
      </c>
      <c r="I259" s="17" t="str">
        <f t="shared" si="35"/>
        <v/>
      </c>
      <c r="J259" s="17" t="str">
        <f t="shared" si="40"/>
        <v/>
      </c>
      <c r="K259" s="16" t="str">
        <f t="shared" si="36"/>
        <v/>
      </c>
      <c r="L259" s="31"/>
      <c r="M259" s="31"/>
      <c r="N259" s="31"/>
      <c r="O259" s="31"/>
      <c r="P259" s="31"/>
      <c r="Q259" s="31"/>
      <c r="R259" s="31"/>
      <c r="S259" s="31"/>
      <c r="T259" s="31"/>
      <c r="U259" s="31"/>
      <c r="V259" s="31"/>
      <c r="W259" s="31"/>
      <c r="X259" s="31"/>
      <c r="Y259" s="31"/>
      <c r="Z259" s="31"/>
      <c r="AA259" s="31"/>
      <c r="AB259" s="31"/>
      <c r="AC259" s="31"/>
      <c r="AD259" s="31"/>
      <c r="AE259" s="31"/>
      <c r="AF259" s="31"/>
      <c r="AG259" s="31"/>
      <c r="AH259" s="31"/>
      <c r="AI259" s="31"/>
      <c r="AJ259" s="31"/>
      <c r="AK259" s="31"/>
      <c r="AL259" s="31"/>
      <c r="AM259" s="31"/>
      <c r="AN259" s="31"/>
      <c r="AO259" s="31"/>
      <c r="AP259" s="31"/>
      <c r="AQ259" s="31"/>
      <c r="AR259" s="31"/>
      <c r="AS259" s="31"/>
      <c r="AT259" s="31"/>
      <c r="AU259" s="31"/>
      <c r="AV259" s="31"/>
      <c r="AW259" s="31"/>
      <c r="AX259" s="31"/>
      <c r="AY259" s="31"/>
      <c r="AZ259" s="31"/>
      <c r="BA259" s="31"/>
      <c r="BB259" s="31"/>
      <c r="BC259" s="31"/>
      <c r="BD259" s="31"/>
      <c r="BE259" s="31"/>
      <c r="BF259" s="31"/>
      <c r="BG259" s="31"/>
      <c r="BH259" s="31"/>
      <c r="BI259" s="31"/>
      <c r="BJ259" s="31"/>
      <c r="BK259" s="31"/>
      <c r="BL259" s="31"/>
      <c r="BM259" s="31"/>
      <c r="BN259" s="31"/>
      <c r="BO259" s="31"/>
      <c r="BP259" s="31"/>
      <c r="BQ259" s="31"/>
      <c r="BR259" s="31"/>
      <c r="BS259" s="31"/>
      <c r="BT259" s="31"/>
      <c r="BU259" s="31"/>
      <c r="BV259" s="31"/>
      <c r="BW259" s="31"/>
      <c r="BX259" s="31"/>
      <c r="BY259" s="31"/>
      <c r="BZ259" s="31"/>
      <c r="CA259" s="31"/>
      <c r="CB259" s="31"/>
      <c r="CC259" s="31"/>
      <c r="CD259" s="31"/>
      <c r="CE259" s="31"/>
      <c r="CF259" s="31"/>
      <c r="CG259" s="31"/>
      <c r="CH259" s="31"/>
      <c r="CI259" s="31"/>
      <c r="CJ259" s="31"/>
      <c r="CK259" s="31"/>
      <c r="CL259" s="31"/>
      <c r="CM259" s="31"/>
      <c r="CN259" s="31"/>
      <c r="CO259" s="31"/>
      <c r="CP259" s="31"/>
      <c r="CQ259" s="31"/>
      <c r="CR259" s="31"/>
      <c r="CS259" s="31"/>
      <c r="CT259" s="31"/>
      <c r="CU259" s="31"/>
      <c r="CV259" s="31"/>
      <c r="CW259" s="31"/>
      <c r="CX259" s="31"/>
      <c r="CY259" s="31"/>
      <c r="CZ259" s="31"/>
      <c r="DA259" s="31"/>
      <c r="DB259" s="31"/>
      <c r="DC259" s="31"/>
      <c r="DD259" s="31"/>
      <c r="DE259" s="31"/>
      <c r="DF259" s="31"/>
      <c r="DG259" s="31"/>
      <c r="DH259" s="31"/>
      <c r="DI259" s="31"/>
      <c r="DJ259" s="31"/>
      <c r="DK259" s="31"/>
      <c r="DL259" s="31"/>
      <c r="DM259" s="31"/>
      <c r="DN259" s="31"/>
      <c r="DO259" s="31"/>
      <c r="DP259" s="31"/>
      <c r="DQ259" s="31"/>
      <c r="DR259" s="31"/>
      <c r="DS259" s="31"/>
      <c r="DT259" s="31"/>
      <c r="DU259" s="31"/>
      <c r="DV259" s="31"/>
      <c r="DW259" s="31"/>
      <c r="DX259" s="31"/>
      <c r="DY259" s="31"/>
      <c r="DZ259" s="31"/>
      <c r="EA259" s="31"/>
      <c r="EB259" s="31"/>
      <c r="EC259" s="31"/>
      <c r="ED259" s="31"/>
      <c r="EE259" s="31"/>
      <c r="EF259" s="31"/>
      <c r="EG259" s="31"/>
      <c r="EH259" s="31"/>
      <c r="EI259" s="31"/>
      <c r="EJ259" s="31"/>
      <c r="EK259" s="31"/>
      <c r="EL259" s="31"/>
      <c r="EM259" s="31"/>
      <c r="EN259" s="31"/>
      <c r="EO259" s="31"/>
      <c r="EP259" s="31"/>
      <c r="EQ259" s="31"/>
      <c r="ER259" s="31"/>
      <c r="ES259" s="31"/>
      <c r="ET259" s="31"/>
      <c r="EU259" s="31"/>
      <c r="EV259" s="31"/>
      <c r="EW259" s="31"/>
      <c r="EX259" s="31"/>
      <c r="EY259" s="31"/>
      <c r="EZ259" s="31"/>
      <c r="FA259" s="31"/>
      <c r="FB259" s="31"/>
      <c r="FC259" s="31"/>
      <c r="FD259" s="31"/>
      <c r="FE259" s="31"/>
      <c r="FF259" s="31"/>
      <c r="FG259" s="31"/>
      <c r="FH259" s="31"/>
      <c r="FI259" s="31"/>
      <c r="FJ259" s="31"/>
      <c r="FK259" s="31"/>
      <c r="FL259" s="31"/>
      <c r="FM259" s="31"/>
      <c r="FN259" s="31"/>
      <c r="FO259" s="31"/>
      <c r="FP259" s="31"/>
      <c r="FQ259" s="31"/>
      <c r="FR259" s="31"/>
      <c r="FS259" s="31"/>
      <c r="FT259" s="31"/>
      <c r="FU259" s="31"/>
      <c r="FV259" s="31"/>
      <c r="FW259" s="31"/>
      <c r="FX259" s="31"/>
      <c r="FY259" s="31"/>
      <c r="FZ259" s="31"/>
      <c r="GA259" s="31"/>
      <c r="GB259" s="31"/>
      <c r="GC259" s="37"/>
      <c r="GD259" s="2" t="s">
        <v>65</v>
      </c>
    </row>
    <row r="260" spans="1:186" x14ac:dyDescent="0.3">
      <c r="A260" s="36" t="str">
        <f t="shared" si="37"/>
        <v/>
      </c>
      <c r="B260" s="23"/>
      <c r="C260" s="20"/>
      <c r="D260" s="33" t="str">
        <f t="shared" si="32"/>
        <v/>
      </c>
      <c r="E260" s="33" t="str">
        <f t="shared" si="33"/>
        <v/>
      </c>
      <c r="F260" s="17" t="str">
        <f t="shared" si="34"/>
        <v/>
      </c>
      <c r="G260" s="17" t="str">
        <f t="shared" si="38"/>
        <v/>
      </c>
      <c r="H260" s="15" t="str">
        <f t="shared" si="39"/>
        <v/>
      </c>
      <c r="I260" s="17" t="str">
        <f t="shared" si="35"/>
        <v/>
      </c>
      <c r="J260" s="17" t="str">
        <f t="shared" si="40"/>
        <v/>
      </c>
      <c r="K260" s="16" t="str">
        <f t="shared" si="36"/>
        <v/>
      </c>
      <c r="L260" s="31"/>
      <c r="M260" s="31"/>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c r="AK260" s="31"/>
      <c r="AL260" s="31"/>
      <c r="AM260" s="31"/>
      <c r="AN260" s="31"/>
      <c r="AO260" s="31"/>
      <c r="AP260" s="31"/>
      <c r="AQ260" s="31"/>
      <c r="AR260" s="31"/>
      <c r="AS260" s="31"/>
      <c r="AT260" s="31"/>
      <c r="AU260" s="31"/>
      <c r="AV260" s="31"/>
      <c r="AW260" s="31"/>
      <c r="AX260" s="31"/>
      <c r="AY260" s="31"/>
      <c r="AZ260" s="31"/>
      <c r="BA260" s="31"/>
      <c r="BB260" s="31"/>
      <c r="BC260" s="31"/>
      <c r="BD260" s="31"/>
      <c r="BE260" s="31"/>
      <c r="BF260" s="31"/>
      <c r="BG260" s="31"/>
      <c r="BH260" s="31"/>
      <c r="BI260" s="31"/>
      <c r="BJ260" s="31"/>
      <c r="BK260" s="31"/>
      <c r="BL260" s="31"/>
      <c r="BM260" s="31"/>
      <c r="BN260" s="31"/>
      <c r="BO260" s="31"/>
      <c r="BP260" s="31"/>
      <c r="BQ260" s="31"/>
      <c r="BR260" s="31"/>
      <c r="BS260" s="31"/>
      <c r="BT260" s="31"/>
      <c r="BU260" s="31"/>
      <c r="BV260" s="31"/>
      <c r="BW260" s="31"/>
      <c r="BX260" s="31"/>
      <c r="BY260" s="31"/>
      <c r="BZ260" s="31"/>
      <c r="CA260" s="31"/>
      <c r="CB260" s="31"/>
      <c r="CC260" s="31"/>
      <c r="CD260" s="31"/>
      <c r="CE260" s="31"/>
      <c r="CF260" s="31"/>
      <c r="CG260" s="31"/>
      <c r="CH260" s="31"/>
      <c r="CI260" s="31"/>
      <c r="CJ260" s="31"/>
      <c r="CK260" s="31"/>
      <c r="CL260" s="31"/>
      <c r="CM260" s="31"/>
      <c r="CN260" s="31"/>
      <c r="CO260" s="31"/>
      <c r="CP260" s="31"/>
      <c r="CQ260" s="31"/>
      <c r="CR260" s="31"/>
      <c r="CS260" s="31"/>
      <c r="CT260" s="31"/>
      <c r="CU260" s="31"/>
      <c r="CV260" s="31"/>
      <c r="CW260" s="31"/>
      <c r="CX260" s="31"/>
      <c r="CY260" s="31"/>
      <c r="CZ260" s="31"/>
      <c r="DA260" s="31"/>
      <c r="DB260" s="31"/>
      <c r="DC260" s="31"/>
      <c r="DD260" s="31"/>
      <c r="DE260" s="31"/>
      <c r="DF260" s="31"/>
      <c r="DG260" s="31"/>
      <c r="DH260" s="31"/>
      <c r="DI260" s="31"/>
      <c r="DJ260" s="31"/>
      <c r="DK260" s="31"/>
      <c r="DL260" s="31"/>
      <c r="DM260" s="31"/>
      <c r="DN260" s="31"/>
      <c r="DO260" s="31"/>
      <c r="DP260" s="31"/>
      <c r="DQ260" s="31"/>
      <c r="DR260" s="31"/>
      <c r="DS260" s="31"/>
      <c r="DT260" s="31"/>
      <c r="DU260" s="31"/>
      <c r="DV260" s="31"/>
      <c r="DW260" s="31"/>
      <c r="DX260" s="31"/>
      <c r="DY260" s="31"/>
      <c r="DZ260" s="31"/>
      <c r="EA260" s="31"/>
      <c r="EB260" s="31"/>
      <c r="EC260" s="31"/>
      <c r="ED260" s="31"/>
      <c r="EE260" s="31"/>
      <c r="EF260" s="31"/>
      <c r="EG260" s="31"/>
      <c r="EH260" s="31"/>
      <c r="EI260" s="31"/>
      <c r="EJ260" s="31"/>
      <c r="EK260" s="31"/>
      <c r="EL260" s="31"/>
      <c r="EM260" s="31"/>
      <c r="EN260" s="31"/>
      <c r="EO260" s="31"/>
      <c r="EP260" s="31"/>
      <c r="EQ260" s="31"/>
      <c r="ER260" s="31"/>
      <c r="ES260" s="31"/>
      <c r="ET260" s="31"/>
      <c r="EU260" s="31"/>
      <c r="EV260" s="31"/>
      <c r="EW260" s="31"/>
      <c r="EX260" s="31"/>
      <c r="EY260" s="31"/>
      <c r="EZ260" s="31"/>
      <c r="FA260" s="31"/>
      <c r="FB260" s="31"/>
      <c r="FC260" s="31"/>
      <c r="FD260" s="31"/>
      <c r="FE260" s="31"/>
      <c r="FF260" s="31"/>
      <c r="FG260" s="31"/>
      <c r="FH260" s="31"/>
      <c r="FI260" s="31"/>
      <c r="FJ260" s="31"/>
      <c r="FK260" s="31"/>
      <c r="FL260" s="31"/>
      <c r="FM260" s="31"/>
      <c r="FN260" s="31"/>
      <c r="FO260" s="31"/>
      <c r="FP260" s="31"/>
      <c r="FQ260" s="31"/>
      <c r="FR260" s="31"/>
      <c r="FS260" s="31"/>
      <c r="FT260" s="31"/>
      <c r="FU260" s="31"/>
      <c r="FV260" s="31"/>
      <c r="FW260" s="31"/>
      <c r="FX260" s="31"/>
      <c r="FY260" s="31"/>
      <c r="FZ260" s="31"/>
      <c r="GA260" s="31"/>
      <c r="GB260" s="31"/>
      <c r="GC260" s="37"/>
      <c r="GD260" s="2" t="s">
        <v>65</v>
      </c>
    </row>
    <row r="261" spans="1:186" x14ac:dyDescent="0.3">
      <c r="A261" s="36" t="str">
        <f t="shared" si="37"/>
        <v/>
      </c>
      <c r="B261" s="23"/>
      <c r="C261" s="20"/>
      <c r="D261" s="33" t="str">
        <f t="shared" si="32"/>
        <v/>
      </c>
      <c r="E261" s="33" t="str">
        <f t="shared" si="33"/>
        <v/>
      </c>
      <c r="F261" s="17" t="str">
        <f t="shared" si="34"/>
        <v/>
      </c>
      <c r="G261" s="17" t="str">
        <f t="shared" si="38"/>
        <v/>
      </c>
      <c r="H261" s="15" t="str">
        <f t="shared" si="39"/>
        <v/>
      </c>
      <c r="I261" s="17" t="str">
        <f t="shared" si="35"/>
        <v/>
      </c>
      <c r="J261" s="17" t="str">
        <f t="shared" si="40"/>
        <v/>
      </c>
      <c r="K261" s="16" t="str">
        <f t="shared" si="36"/>
        <v/>
      </c>
      <c r="L261" s="31"/>
      <c r="M261" s="31"/>
      <c r="N261" s="31"/>
      <c r="O261" s="31"/>
      <c r="P261" s="31"/>
      <c r="Q261" s="31"/>
      <c r="R261" s="31"/>
      <c r="S261" s="31"/>
      <c r="T261" s="31"/>
      <c r="U261" s="31"/>
      <c r="V261" s="31"/>
      <c r="W261" s="31"/>
      <c r="X261" s="31"/>
      <c r="Y261" s="31"/>
      <c r="Z261" s="31"/>
      <c r="AA261" s="31"/>
      <c r="AB261" s="31"/>
      <c r="AC261" s="31"/>
      <c r="AD261" s="31"/>
      <c r="AE261" s="31"/>
      <c r="AF261" s="31"/>
      <c r="AG261" s="31"/>
      <c r="AH261" s="31"/>
      <c r="AI261" s="31"/>
      <c r="AJ261" s="31"/>
      <c r="AK261" s="31"/>
      <c r="AL261" s="31"/>
      <c r="AM261" s="31"/>
      <c r="AN261" s="31"/>
      <c r="AO261" s="31"/>
      <c r="AP261" s="31"/>
      <c r="AQ261" s="31"/>
      <c r="AR261" s="31"/>
      <c r="AS261" s="31"/>
      <c r="AT261" s="31"/>
      <c r="AU261" s="31"/>
      <c r="AV261" s="31"/>
      <c r="AW261" s="31"/>
      <c r="AX261" s="31"/>
      <c r="AY261" s="31"/>
      <c r="AZ261" s="31"/>
      <c r="BA261" s="31"/>
      <c r="BB261" s="31"/>
      <c r="BC261" s="31"/>
      <c r="BD261" s="31"/>
      <c r="BE261" s="31"/>
      <c r="BF261" s="31"/>
      <c r="BG261" s="31"/>
      <c r="BH261" s="31"/>
      <c r="BI261" s="31"/>
      <c r="BJ261" s="31"/>
      <c r="BK261" s="31"/>
      <c r="BL261" s="31"/>
      <c r="BM261" s="31"/>
      <c r="BN261" s="31"/>
      <c r="BO261" s="31"/>
      <c r="BP261" s="31"/>
      <c r="BQ261" s="31"/>
      <c r="BR261" s="31"/>
      <c r="BS261" s="31"/>
      <c r="BT261" s="31"/>
      <c r="BU261" s="31"/>
      <c r="BV261" s="31"/>
      <c r="BW261" s="31"/>
      <c r="BX261" s="31"/>
      <c r="BY261" s="31"/>
      <c r="BZ261" s="31"/>
      <c r="CA261" s="31"/>
      <c r="CB261" s="31"/>
      <c r="CC261" s="31"/>
      <c r="CD261" s="31"/>
      <c r="CE261" s="31"/>
      <c r="CF261" s="31"/>
      <c r="CG261" s="31"/>
      <c r="CH261" s="31"/>
      <c r="CI261" s="31"/>
      <c r="CJ261" s="31"/>
      <c r="CK261" s="31"/>
      <c r="CL261" s="31"/>
      <c r="CM261" s="31"/>
      <c r="CN261" s="31"/>
      <c r="CO261" s="31"/>
      <c r="CP261" s="31"/>
      <c r="CQ261" s="31"/>
      <c r="CR261" s="31"/>
      <c r="CS261" s="31"/>
      <c r="CT261" s="31"/>
      <c r="CU261" s="31"/>
      <c r="CV261" s="31"/>
      <c r="CW261" s="31"/>
      <c r="CX261" s="31"/>
      <c r="CY261" s="31"/>
      <c r="CZ261" s="31"/>
      <c r="DA261" s="31"/>
      <c r="DB261" s="31"/>
      <c r="DC261" s="31"/>
      <c r="DD261" s="31"/>
      <c r="DE261" s="31"/>
      <c r="DF261" s="31"/>
      <c r="DG261" s="31"/>
      <c r="DH261" s="31"/>
      <c r="DI261" s="31"/>
      <c r="DJ261" s="31"/>
      <c r="DK261" s="31"/>
      <c r="DL261" s="31"/>
      <c r="DM261" s="31"/>
      <c r="DN261" s="31"/>
      <c r="DO261" s="31"/>
      <c r="DP261" s="31"/>
      <c r="DQ261" s="31"/>
      <c r="DR261" s="31"/>
      <c r="DS261" s="31"/>
      <c r="DT261" s="31"/>
      <c r="DU261" s="31"/>
      <c r="DV261" s="31"/>
      <c r="DW261" s="31"/>
      <c r="DX261" s="31"/>
      <c r="DY261" s="31"/>
      <c r="DZ261" s="31"/>
      <c r="EA261" s="31"/>
      <c r="EB261" s="31"/>
      <c r="EC261" s="31"/>
      <c r="ED261" s="31"/>
      <c r="EE261" s="31"/>
      <c r="EF261" s="31"/>
      <c r="EG261" s="31"/>
      <c r="EH261" s="31"/>
      <c r="EI261" s="31"/>
      <c r="EJ261" s="31"/>
      <c r="EK261" s="31"/>
      <c r="EL261" s="31"/>
      <c r="EM261" s="31"/>
      <c r="EN261" s="31"/>
      <c r="EO261" s="31"/>
      <c r="EP261" s="31"/>
      <c r="EQ261" s="31"/>
      <c r="ER261" s="31"/>
      <c r="ES261" s="31"/>
      <c r="ET261" s="31"/>
      <c r="EU261" s="31"/>
      <c r="EV261" s="31"/>
      <c r="EW261" s="31"/>
      <c r="EX261" s="31"/>
      <c r="EY261" s="31"/>
      <c r="EZ261" s="31"/>
      <c r="FA261" s="31"/>
      <c r="FB261" s="31"/>
      <c r="FC261" s="31"/>
      <c r="FD261" s="31"/>
      <c r="FE261" s="31"/>
      <c r="FF261" s="31"/>
      <c r="FG261" s="31"/>
      <c r="FH261" s="31"/>
      <c r="FI261" s="31"/>
      <c r="FJ261" s="31"/>
      <c r="FK261" s="31"/>
      <c r="FL261" s="31"/>
      <c r="FM261" s="31"/>
      <c r="FN261" s="31"/>
      <c r="FO261" s="31"/>
      <c r="FP261" s="31"/>
      <c r="FQ261" s="31"/>
      <c r="FR261" s="31"/>
      <c r="FS261" s="31"/>
      <c r="FT261" s="31"/>
      <c r="FU261" s="31"/>
      <c r="FV261" s="31"/>
      <c r="FW261" s="31"/>
      <c r="FX261" s="31"/>
      <c r="FY261" s="31"/>
      <c r="FZ261" s="31"/>
      <c r="GA261" s="31"/>
      <c r="GB261" s="31"/>
      <c r="GC261" s="37"/>
      <c r="GD261" s="2" t="s">
        <v>65</v>
      </c>
    </row>
    <row r="262" spans="1:186" x14ac:dyDescent="0.3">
      <c r="A262" s="36" t="str">
        <f t="shared" si="37"/>
        <v/>
      </c>
      <c r="B262" s="23"/>
      <c r="C262" s="20"/>
      <c r="D262" s="33" t="str">
        <f t="shared" si="32"/>
        <v/>
      </c>
      <c r="E262" s="33" t="str">
        <f t="shared" si="33"/>
        <v/>
      </c>
      <c r="F262" s="17" t="str">
        <f t="shared" si="34"/>
        <v/>
      </c>
      <c r="G262" s="17" t="str">
        <f t="shared" si="38"/>
        <v/>
      </c>
      <c r="H262" s="15" t="str">
        <f t="shared" si="39"/>
        <v/>
      </c>
      <c r="I262" s="17" t="str">
        <f t="shared" si="35"/>
        <v/>
      </c>
      <c r="J262" s="17" t="str">
        <f t="shared" si="40"/>
        <v/>
      </c>
      <c r="K262" s="16" t="str">
        <f t="shared" si="36"/>
        <v/>
      </c>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31"/>
      <c r="AI262" s="31"/>
      <c r="AJ262" s="31"/>
      <c r="AK262" s="31"/>
      <c r="AL262" s="31"/>
      <c r="AM262" s="31"/>
      <c r="AN262" s="31"/>
      <c r="AO262" s="31"/>
      <c r="AP262" s="31"/>
      <c r="AQ262" s="31"/>
      <c r="AR262" s="31"/>
      <c r="AS262" s="31"/>
      <c r="AT262" s="31"/>
      <c r="AU262" s="31"/>
      <c r="AV262" s="31"/>
      <c r="AW262" s="31"/>
      <c r="AX262" s="31"/>
      <c r="AY262" s="31"/>
      <c r="AZ262" s="31"/>
      <c r="BA262" s="31"/>
      <c r="BB262" s="31"/>
      <c r="BC262" s="31"/>
      <c r="BD262" s="31"/>
      <c r="BE262" s="31"/>
      <c r="BF262" s="31"/>
      <c r="BG262" s="31"/>
      <c r="BH262" s="31"/>
      <c r="BI262" s="31"/>
      <c r="BJ262" s="31"/>
      <c r="BK262" s="31"/>
      <c r="BL262" s="31"/>
      <c r="BM262" s="31"/>
      <c r="BN262" s="31"/>
      <c r="BO262" s="31"/>
      <c r="BP262" s="31"/>
      <c r="BQ262" s="31"/>
      <c r="BR262" s="31"/>
      <c r="BS262" s="31"/>
      <c r="BT262" s="31"/>
      <c r="BU262" s="31"/>
      <c r="BV262" s="31"/>
      <c r="BW262" s="31"/>
      <c r="BX262" s="31"/>
      <c r="BY262" s="31"/>
      <c r="BZ262" s="31"/>
      <c r="CA262" s="31"/>
      <c r="CB262" s="31"/>
      <c r="CC262" s="31"/>
      <c r="CD262" s="31"/>
      <c r="CE262" s="31"/>
      <c r="CF262" s="31"/>
      <c r="CG262" s="31"/>
      <c r="CH262" s="31"/>
      <c r="CI262" s="31"/>
      <c r="CJ262" s="31"/>
      <c r="CK262" s="31"/>
      <c r="CL262" s="31"/>
      <c r="CM262" s="31"/>
      <c r="CN262" s="31"/>
      <c r="CO262" s="31"/>
      <c r="CP262" s="31"/>
      <c r="CQ262" s="31"/>
      <c r="CR262" s="31"/>
      <c r="CS262" s="31"/>
      <c r="CT262" s="31"/>
      <c r="CU262" s="31"/>
      <c r="CV262" s="31"/>
      <c r="CW262" s="31"/>
      <c r="CX262" s="31"/>
      <c r="CY262" s="31"/>
      <c r="CZ262" s="31"/>
      <c r="DA262" s="31"/>
      <c r="DB262" s="31"/>
      <c r="DC262" s="31"/>
      <c r="DD262" s="31"/>
      <c r="DE262" s="31"/>
      <c r="DF262" s="31"/>
      <c r="DG262" s="31"/>
      <c r="DH262" s="31"/>
      <c r="DI262" s="31"/>
      <c r="DJ262" s="31"/>
      <c r="DK262" s="31"/>
      <c r="DL262" s="31"/>
      <c r="DM262" s="31"/>
      <c r="DN262" s="31"/>
      <c r="DO262" s="31"/>
      <c r="DP262" s="31"/>
      <c r="DQ262" s="31"/>
      <c r="DR262" s="31"/>
      <c r="DS262" s="31"/>
      <c r="DT262" s="31"/>
      <c r="DU262" s="31"/>
      <c r="DV262" s="31"/>
      <c r="DW262" s="31"/>
      <c r="DX262" s="31"/>
      <c r="DY262" s="31"/>
      <c r="DZ262" s="31"/>
      <c r="EA262" s="31"/>
      <c r="EB262" s="31"/>
      <c r="EC262" s="31"/>
      <c r="ED262" s="31"/>
      <c r="EE262" s="31"/>
      <c r="EF262" s="31"/>
      <c r="EG262" s="31"/>
      <c r="EH262" s="31"/>
      <c r="EI262" s="31"/>
      <c r="EJ262" s="31"/>
      <c r="EK262" s="31"/>
      <c r="EL262" s="31"/>
      <c r="EM262" s="31"/>
      <c r="EN262" s="31"/>
      <c r="EO262" s="31"/>
      <c r="EP262" s="31"/>
      <c r="EQ262" s="31"/>
      <c r="ER262" s="31"/>
      <c r="ES262" s="31"/>
      <c r="ET262" s="31"/>
      <c r="EU262" s="31"/>
      <c r="EV262" s="31"/>
      <c r="EW262" s="31"/>
      <c r="EX262" s="31"/>
      <c r="EY262" s="31"/>
      <c r="EZ262" s="31"/>
      <c r="FA262" s="31"/>
      <c r="FB262" s="31"/>
      <c r="FC262" s="31"/>
      <c r="FD262" s="31"/>
      <c r="FE262" s="31"/>
      <c r="FF262" s="31"/>
      <c r="FG262" s="31"/>
      <c r="FH262" s="31"/>
      <c r="FI262" s="31"/>
      <c r="FJ262" s="31"/>
      <c r="FK262" s="31"/>
      <c r="FL262" s="31"/>
      <c r="FM262" s="31"/>
      <c r="FN262" s="31"/>
      <c r="FO262" s="31"/>
      <c r="FP262" s="31"/>
      <c r="FQ262" s="31"/>
      <c r="FR262" s="31"/>
      <c r="FS262" s="31"/>
      <c r="FT262" s="31"/>
      <c r="FU262" s="31"/>
      <c r="FV262" s="31"/>
      <c r="FW262" s="31"/>
      <c r="FX262" s="31"/>
      <c r="FY262" s="31"/>
      <c r="FZ262" s="31"/>
      <c r="GA262" s="31"/>
      <c r="GB262" s="31"/>
      <c r="GC262" s="37"/>
      <c r="GD262" s="2" t="s">
        <v>65</v>
      </c>
    </row>
    <row r="263" spans="1:186" x14ac:dyDescent="0.3">
      <c r="A263" s="36" t="str">
        <f t="shared" si="37"/>
        <v/>
      </c>
      <c r="B263" s="23"/>
      <c r="C263" s="20"/>
      <c r="D263" s="33" t="str">
        <f t="shared" si="32"/>
        <v/>
      </c>
      <c r="E263" s="33" t="str">
        <f t="shared" si="33"/>
        <v/>
      </c>
      <c r="F263" s="17" t="str">
        <f t="shared" si="34"/>
        <v/>
      </c>
      <c r="G263" s="17" t="str">
        <f t="shared" si="38"/>
        <v/>
      </c>
      <c r="H263" s="15" t="str">
        <f t="shared" si="39"/>
        <v/>
      </c>
      <c r="I263" s="17" t="str">
        <f t="shared" si="35"/>
        <v/>
      </c>
      <c r="J263" s="17" t="str">
        <f t="shared" si="40"/>
        <v/>
      </c>
      <c r="K263" s="16" t="str">
        <f t="shared" si="36"/>
        <v/>
      </c>
      <c r="L263" s="31"/>
      <c r="M263" s="31"/>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c r="AK263" s="31"/>
      <c r="AL263" s="31"/>
      <c r="AM263" s="31"/>
      <c r="AN263" s="31"/>
      <c r="AO263" s="31"/>
      <c r="AP263" s="31"/>
      <c r="AQ263" s="31"/>
      <c r="AR263" s="31"/>
      <c r="AS263" s="31"/>
      <c r="AT263" s="31"/>
      <c r="AU263" s="31"/>
      <c r="AV263" s="31"/>
      <c r="AW263" s="31"/>
      <c r="AX263" s="31"/>
      <c r="AY263" s="31"/>
      <c r="AZ263" s="31"/>
      <c r="BA263" s="31"/>
      <c r="BB263" s="31"/>
      <c r="BC263" s="31"/>
      <c r="BD263" s="31"/>
      <c r="BE263" s="31"/>
      <c r="BF263" s="31"/>
      <c r="BG263" s="31"/>
      <c r="BH263" s="31"/>
      <c r="BI263" s="31"/>
      <c r="BJ263" s="31"/>
      <c r="BK263" s="31"/>
      <c r="BL263" s="31"/>
      <c r="BM263" s="31"/>
      <c r="BN263" s="31"/>
      <c r="BO263" s="31"/>
      <c r="BP263" s="31"/>
      <c r="BQ263" s="31"/>
      <c r="BR263" s="31"/>
      <c r="BS263" s="31"/>
      <c r="BT263" s="31"/>
      <c r="BU263" s="31"/>
      <c r="BV263" s="31"/>
      <c r="BW263" s="31"/>
      <c r="BX263" s="31"/>
      <c r="BY263" s="31"/>
      <c r="BZ263" s="31"/>
      <c r="CA263" s="31"/>
      <c r="CB263" s="31"/>
      <c r="CC263" s="31"/>
      <c r="CD263" s="31"/>
      <c r="CE263" s="31"/>
      <c r="CF263" s="31"/>
      <c r="CG263" s="31"/>
      <c r="CH263" s="31"/>
      <c r="CI263" s="31"/>
      <c r="CJ263" s="31"/>
      <c r="CK263" s="31"/>
      <c r="CL263" s="31"/>
      <c r="CM263" s="31"/>
      <c r="CN263" s="31"/>
      <c r="CO263" s="31"/>
      <c r="CP263" s="31"/>
      <c r="CQ263" s="31"/>
      <c r="CR263" s="31"/>
      <c r="CS263" s="31"/>
      <c r="CT263" s="31"/>
      <c r="CU263" s="31"/>
      <c r="CV263" s="31"/>
      <c r="CW263" s="31"/>
      <c r="CX263" s="31"/>
      <c r="CY263" s="31"/>
      <c r="CZ263" s="31"/>
      <c r="DA263" s="31"/>
      <c r="DB263" s="31"/>
      <c r="DC263" s="31"/>
      <c r="DD263" s="31"/>
      <c r="DE263" s="31"/>
      <c r="DF263" s="31"/>
      <c r="DG263" s="31"/>
      <c r="DH263" s="31"/>
      <c r="DI263" s="31"/>
      <c r="DJ263" s="31"/>
      <c r="DK263" s="31"/>
      <c r="DL263" s="31"/>
      <c r="DM263" s="31"/>
      <c r="DN263" s="31"/>
      <c r="DO263" s="31"/>
      <c r="DP263" s="31"/>
      <c r="DQ263" s="31"/>
      <c r="DR263" s="31"/>
      <c r="DS263" s="31"/>
      <c r="DT263" s="31"/>
      <c r="DU263" s="31"/>
      <c r="DV263" s="31"/>
      <c r="DW263" s="31"/>
      <c r="DX263" s="31"/>
      <c r="DY263" s="31"/>
      <c r="DZ263" s="31"/>
      <c r="EA263" s="31"/>
      <c r="EB263" s="31"/>
      <c r="EC263" s="31"/>
      <c r="ED263" s="31"/>
      <c r="EE263" s="31"/>
      <c r="EF263" s="31"/>
      <c r="EG263" s="31"/>
      <c r="EH263" s="31"/>
      <c r="EI263" s="31"/>
      <c r="EJ263" s="31"/>
      <c r="EK263" s="31"/>
      <c r="EL263" s="31"/>
      <c r="EM263" s="31"/>
      <c r="EN263" s="31"/>
      <c r="EO263" s="31"/>
      <c r="EP263" s="31"/>
      <c r="EQ263" s="31"/>
      <c r="ER263" s="31"/>
      <c r="ES263" s="31"/>
      <c r="ET263" s="31"/>
      <c r="EU263" s="31"/>
      <c r="EV263" s="31"/>
      <c r="EW263" s="31"/>
      <c r="EX263" s="31"/>
      <c r="EY263" s="31"/>
      <c r="EZ263" s="31"/>
      <c r="FA263" s="31"/>
      <c r="FB263" s="31"/>
      <c r="FC263" s="31"/>
      <c r="FD263" s="31"/>
      <c r="FE263" s="31"/>
      <c r="FF263" s="31"/>
      <c r="FG263" s="31"/>
      <c r="FH263" s="31"/>
      <c r="FI263" s="31"/>
      <c r="FJ263" s="31"/>
      <c r="FK263" s="31"/>
      <c r="FL263" s="31"/>
      <c r="FM263" s="31"/>
      <c r="FN263" s="31"/>
      <c r="FO263" s="31"/>
      <c r="FP263" s="31"/>
      <c r="FQ263" s="31"/>
      <c r="FR263" s="31"/>
      <c r="FS263" s="31"/>
      <c r="FT263" s="31"/>
      <c r="FU263" s="31"/>
      <c r="FV263" s="31"/>
      <c r="FW263" s="31"/>
      <c r="FX263" s="31"/>
      <c r="FY263" s="31"/>
      <c r="FZ263" s="31"/>
      <c r="GA263" s="31"/>
      <c r="GB263" s="31"/>
      <c r="GC263" s="37"/>
      <c r="GD263" s="2" t="s">
        <v>65</v>
      </c>
    </row>
    <row r="264" spans="1:186" ht="15.75" thickBot="1" x14ac:dyDescent="0.35">
      <c r="A264" s="38" t="str">
        <f t="shared" si="37"/>
        <v/>
      </c>
      <c r="B264" s="39"/>
      <c r="C264" s="40"/>
      <c r="D264" s="41" t="str">
        <f t="shared" si="32"/>
        <v/>
      </c>
      <c r="E264" s="41" t="str">
        <f t="shared" si="33"/>
        <v/>
      </c>
      <c r="F264" s="42" t="str">
        <f t="shared" si="34"/>
        <v/>
      </c>
      <c r="G264" s="42" t="str">
        <f t="shared" si="38"/>
        <v/>
      </c>
      <c r="H264" s="43" t="str">
        <f t="shared" si="39"/>
        <v/>
      </c>
      <c r="I264" s="42" t="str">
        <f t="shared" si="35"/>
        <v/>
      </c>
      <c r="J264" s="42" t="str">
        <f t="shared" si="40"/>
        <v/>
      </c>
      <c r="K264" s="44" t="str">
        <f t="shared" si="36"/>
        <v/>
      </c>
      <c r="L264" s="50"/>
      <c r="M264" s="50"/>
      <c r="N264" s="50"/>
      <c r="O264" s="50"/>
      <c r="P264" s="50"/>
      <c r="Q264" s="50"/>
      <c r="R264" s="50"/>
      <c r="S264" s="50"/>
      <c r="T264" s="50"/>
      <c r="U264" s="50"/>
      <c r="V264" s="50"/>
      <c r="W264" s="50"/>
      <c r="X264" s="50"/>
      <c r="Y264" s="50"/>
      <c r="Z264" s="50"/>
      <c r="AA264" s="50"/>
      <c r="AB264" s="50"/>
      <c r="AC264" s="50"/>
      <c r="AD264" s="50"/>
      <c r="AE264" s="50"/>
      <c r="AF264" s="50"/>
      <c r="AG264" s="50"/>
      <c r="AH264" s="50"/>
      <c r="AI264" s="50"/>
      <c r="AJ264" s="50"/>
      <c r="AK264" s="50"/>
      <c r="AL264" s="50"/>
      <c r="AM264" s="50"/>
      <c r="AN264" s="50"/>
      <c r="AO264" s="50"/>
      <c r="AP264" s="50"/>
      <c r="AQ264" s="50"/>
      <c r="AR264" s="50"/>
      <c r="AS264" s="50"/>
      <c r="AT264" s="50"/>
      <c r="AU264" s="50"/>
      <c r="AV264" s="50"/>
      <c r="AW264" s="50"/>
      <c r="AX264" s="50"/>
      <c r="AY264" s="50"/>
      <c r="AZ264" s="50"/>
      <c r="BA264" s="50"/>
      <c r="BB264" s="50"/>
      <c r="BC264" s="50"/>
      <c r="BD264" s="50"/>
      <c r="BE264" s="50"/>
      <c r="BF264" s="50"/>
      <c r="BG264" s="50"/>
      <c r="BH264" s="50"/>
      <c r="BI264" s="50"/>
      <c r="BJ264" s="50"/>
      <c r="BK264" s="50"/>
      <c r="BL264" s="50"/>
      <c r="BM264" s="50"/>
      <c r="BN264" s="50"/>
      <c r="BO264" s="50"/>
      <c r="BP264" s="50"/>
      <c r="BQ264" s="50"/>
      <c r="BR264" s="50"/>
      <c r="BS264" s="50"/>
      <c r="BT264" s="50"/>
      <c r="BU264" s="50"/>
      <c r="BV264" s="50"/>
      <c r="BW264" s="50"/>
      <c r="BX264" s="50"/>
      <c r="BY264" s="50"/>
      <c r="BZ264" s="50"/>
      <c r="CA264" s="50"/>
      <c r="CB264" s="50"/>
      <c r="CC264" s="50"/>
      <c r="CD264" s="50"/>
      <c r="CE264" s="50"/>
      <c r="CF264" s="50"/>
      <c r="CG264" s="50"/>
      <c r="CH264" s="50"/>
      <c r="CI264" s="50"/>
      <c r="CJ264" s="50"/>
      <c r="CK264" s="50"/>
      <c r="CL264" s="50"/>
      <c r="CM264" s="50"/>
      <c r="CN264" s="50"/>
      <c r="CO264" s="50"/>
      <c r="CP264" s="50"/>
      <c r="CQ264" s="50"/>
      <c r="CR264" s="50"/>
      <c r="CS264" s="50"/>
      <c r="CT264" s="50"/>
      <c r="CU264" s="50"/>
      <c r="CV264" s="50"/>
      <c r="CW264" s="50"/>
      <c r="CX264" s="50"/>
      <c r="CY264" s="50"/>
      <c r="CZ264" s="50"/>
      <c r="DA264" s="50"/>
      <c r="DB264" s="50"/>
      <c r="DC264" s="50"/>
      <c r="DD264" s="50"/>
      <c r="DE264" s="50"/>
      <c r="DF264" s="50"/>
      <c r="DG264" s="50"/>
      <c r="DH264" s="50"/>
      <c r="DI264" s="50"/>
      <c r="DJ264" s="50"/>
      <c r="DK264" s="50"/>
      <c r="DL264" s="50"/>
      <c r="DM264" s="50"/>
      <c r="DN264" s="50"/>
      <c r="DO264" s="50"/>
      <c r="DP264" s="50"/>
      <c r="DQ264" s="50"/>
      <c r="DR264" s="50"/>
      <c r="DS264" s="50"/>
      <c r="DT264" s="50"/>
      <c r="DU264" s="50"/>
      <c r="DV264" s="50"/>
      <c r="DW264" s="50"/>
      <c r="DX264" s="50"/>
      <c r="DY264" s="50"/>
      <c r="DZ264" s="50"/>
      <c r="EA264" s="50"/>
      <c r="EB264" s="50"/>
      <c r="EC264" s="50"/>
      <c r="ED264" s="50"/>
      <c r="EE264" s="50"/>
      <c r="EF264" s="50"/>
      <c r="EG264" s="50"/>
      <c r="EH264" s="50"/>
      <c r="EI264" s="50"/>
      <c r="EJ264" s="50"/>
      <c r="EK264" s="50"/>
      <c r="EL264" s="50"/>
      <c r="EM264" s="50"/>
      <c r="EN264" s="50"/>
      <c r="EO264" s="50"/>
      <c r="EP264" s="50"/>
      <c r="EQ264" s="50"/>
      <c r="ER264" s="50"/>
      <c r="ES264" s="50"/>
      <c r="ET264" s="50"/>
      <c r="EU264" s="50"/>
      <c r="EV264" s="50"/>
      <c r="EW264" s="50"/>
      <c r="EX264" s="50"/>
      <c r="EY264" s="50"/>
      <c r="EZ264" s="50"/>
      <c r="FA264" s="50"/>
      <c r="FB264" s="50"/>
      <c r="FC264" s="50"/>
      <c r="FD264" s="50"/>
      <c r="FE264" s="50"/>
      <c r="FF264" s="50"/>
      <c r="FG264" s="50"/>
      <c r="FH264" s="50"/>
      <c r="FI264" s="50"/>
      <c r="FJ264" s="50"/>
      <c r="FK264" s="50"/>
      <c r="FL264" s="50"/>
      <c r="FM264" s="50"/>
      <c r="FN264" s="50"/>
      <c r="FO264" s="50"/>
      <c r="FP264" s="50"/>
      <c r="FQ264" s="50"/>
      <c r="FR264" s="50"/>
      <c r="FS264" s="50"/>
      <c r="FT264" s="50"/>
      <c r="FU264" s="50"/>
      <c r="FV264" s="50"/>
      <c r="FW264" s="50"/>
      <c r="FX264" s="50"/>
      <c r="FY264" s="50"/>
      <c r="FZ264" s="50"/>
      <c r="GA264" s="50"/>
      <c r="GB264" s="50"/>
      <c r="GC264" s="51"/>
      <c r="GD264" s="2" t="s">
        <v>65</v>
      </c>
    </row>
    <row r="265" spans="1:186" x14ac:dyDescent="0.3">
      <c r="A265" s="2" t="s">
        <v>65</v>
      </c>
      <c r="B265" s="2" t="s">
        <v>65</v>
      </c>
      <c r="C265" s="2" t="s">
        <v>65</v>
      </c>
      <c r="D265" s="2" t="s">
        <v>65</v>
      </c>
      <c r="E265" s="2" t="s">
        <v>65</v>
      </c>
      <c r="F265" s="2" t="s">
        <v>65</v>
      </c>
      <c r="G265" s="2" t="s">
        <v>65</v>
      </c>
      <c r="H265" s="2" t="s">
        <v>65</v>
      </c>
      <c r="I265" s="2" t="s">
        <v>65</v>
      </c>
      <c r="J265" s="2" t="s">
        <v>65</v>
      </c>
      <c r="K265" s="2" t="s">
        <v>65</v>
      </c>
      <c r="L265" s="2" t="s">
        <v>65</v>
      </c>
      <c r="M265" s="2" t="s">
        <v>65</v>
      </c>
      <c r="N265" s="2" t="s">
        <v>65</v>
      </c>
      <c r="O265" s="2" t="s">
        <v>65</v>
      </c>
      <c r="P265" s="2" t="s">
        <v>65</v>
      </c>
      <c r="Q265" s="2" t="s">
        <v>65</v>
      </c>
      <c r="R265" s="2" t="s">
        <v>65</v>
      </c>
      <c r="S265" s="2" t="s">
        <v>65</v>
      </c>
      <c r="T265" s="2" t="s">
        <v>65</v>
      </c>
      <c r="U265" s="2" t="s">
        <v>65</v>
      </c>
      <c r="V265" s="2" t="s">
        <v>65</v>
      </c>
      <c r="W265" s="2" t="s">
        <v>65</v>
      </c>
      <c r="X265" s="2" t="s">
        <v>65</v>
      </c>
      <c r="Y265" s="2" t="s">
        <v>65</v>
      </c>
      <c r="Z265" s="2" t="s">
        <v>65</v>
      </c>
      <c r="AA265" s="2" t="s">
        <v>65</v>
      </c>
      <c r="AB265" s="2" t="s">
        <v>65</v>
      </c>
      <c r="AC265" s="2" t="s">
        <v>65</v>
      </c>
      <c r="AD265" s="2" t="s">
        <v>65</v>
      </c>
      <c r="AE265" s="2" t="s">
        <v>65</v>
      </c>
      <c r="AF265" s="2" t="s">
        <v>65</v>
      </c>
      <c r="AG265" s="2" t="s">
        <v>65</v>
      </c>
      <c r="AH265" s="2" t="s">
        <v>65</v>
      </c>
      <c r="AI265" s="2" t="s">
        <v>65</v>
      </c>
      <c r="AJ265" s="2" t="s">
        <v>65</v>
      </c>
      <c r="AK265" s="2" t="s">
        <v>65</v>
      </c>
      <c r="AL265" s="2" t="s">
        <v>65</v>
      </c>
      <c r="AM265" s="2" t="s">
        <v>65</v>
      </c>
      <c r="AN265" s="2" t="s">
        <v>65</v>
      </c>
      <c r="AO265" s="2" t="s">
        <v>65</v>
      </c>
      <c r="AP265" s="2" t="s">
        <v>65</v>
      </c>
      <c r="AQ265" s="2" t="s">
        <v>65</v>
      </c>
      <c r="AR265" s="2" t="s">
        <v>65</v>
      </c>
      <c r="AS265" s="2" t="s">
        <v>65</v>
      </c>
      <c r="AT265" s="2" t="s">
        <v>65</v>
      </c>
      <c r="AU265" s="2" t="s">
        <v>65</v>
      </c>
      <c r="AV265" s="2" t="s">
        <v>65</v>
      </c>
      <c r="AW265" s="2" t="s">
        <v>65</v>
      </c>
      <c r="AX265" s="2" t="s">
        <v>65</v>
      </c>
      <c r="AY265" s="2" t="s">
        <v>65</v>
      </c>
      <c r="AZ265" s="2" t="s">
        <v>65</v>
      </c>
      <c r="BA265" s="2" t="s">
        <v>65</v>
      </c>
      <c r="BB265" s="2" t="s">
        <v>65</v>
      </c>
      <c r="BC265" s="2" t="s">
        <v>65</v>
      </c>
      <c r="BD265" s="2" t="s">
        <v>65</v>
      </c>
      <c r="BE265" s="2" t="s">
        <v>65</v>
      </c>
      <c r="BF265" s="2" t="s">
        <v>65</v>
      </c>
      <c r="BG265" s="2" t="s">
        <v>65</v>
      </c>
      <c r="BH265" s="2" t="s">
        <v>65</v>
      </c>
      <c r="BI265" s="2" t="s">
        <v>65</v>
      </c>
      <c r="BJ265" s="2" t="s">
        <v>65</v>
      </c>
      <c r="BK265" s="2" t="s">
        <v>65</v>
      </c>
      <c r="BL265" s="2" t="s">
        <v>65</v>
      </c>
      <c r="BM265" s="2" t="s">
        <v>65</v>
      </c>
      <c r="BN265" s="2" t="s">
        <v>65</v>
      </c>
      <c r="BO265" s="2" t="s">
        <v>65</v>
      </c>
      <c r="BP265" s="2" t="s">
        <v>65</v>
      </c>
      <c r="BQ265" s="2" t="s">
        <v>65</v>
      </c>
      <c r="BR265" s="2" t="s">
        <v>65</v>
      </c>
      <c r="BS265" s="2" t="s">
        <v>65</v>
      </c>
      <c r="BT265" s="2" t="s">
        <v>65</v>
      </c>
      <c r="BU265" s="2" t="s">
        <v>65</v>
      </c>
      <c r="BV265" s="2" t="s">
        <v>65</v>
      </c>
      <c r="BW265" s="2" t="s">
        <v>65</v>
      </c>
      <c r="BX265" s="2" t="s">
        <v>65</v>
      </c>
      <c r="BY265" s="2" t="s">
        <v>65</v>
      </c>
      <c r="BZ265" s="2" t="s">
        <v>65</v>
      </c>
      <c r="CA265" s="2" t="s">
        <v>65</v>
      </c>
      <c r="CB265" s="2" t="s">
        <v>65</v>
      </c>
      <c r="CC265" s="2" t="s">
        <v>65</v>
      </c>
      <c r="CD265" s="2" t="s">
        <v>65</v>
      </c>
      <c r="CE265" s="2" t="s">
        <v>65</v>
      </c>
      <c r="CF265" s="2" t="s">
        <v>65</v>
      </c>
      <c r="CG265" s="2" t="s">
        <v>65</v>
      </c>
      <c r="CH265" s="2" t="s">
        <v>65</v>
      </c>
      <c r="CI265" s="2" t="s">
        <v>65</v>
      </c>
      <c r="CJ265" s="2" t="s">
        <v>65</v>
      </c>
      <c r="CK265" s="2" t="s">
        <v>65</v>
      </c>
      <c r="CL265" s="2" t="s">
        <v>65</v>
      </c>
      <c r="CM265" s="2" t="s">
        <v>65</v>
      </c>
      <c r="CN265" s="2" t="s">
        <v>65</v>
      </c>
      <c r="CO265" s="2" t="s">
        <v>65</v>
      </c>
      <c r="CP265" s="2" t="s">
        <v>65</v>
      </c>
      <c r="CQ265" s="2" t="s">
        <v>65</v>
      </c>
      <c r="CR265" s="2" t="s">
        <v>65</v>
      </c>
      <c r="CS265" s="2" t="s">
        <v>65</v>
      </c>
      <c r="CT265" s="2" t="s">
        <v>65</v>
      </c>
      <c r="CU265" s="2" t="s">
        <v>65</v>
      </c>
      <c r="CV265" s="2" t="s">
        <v>65</v>
      </c>
      <c r="CW265" s="2" t="s">
        <v>65</v>
      </c>
      <c r="CX265" s="2" t="s">
        <v>65</v>
      </c>
      <c r="CY265" s="2" t="s">
        <v>65</v>
      </c>
      <c r="CZ265" s="2" t="s">
        <v>65</v>
      </c>
      <c r="DA265" s="2" t="s">
        <v>65</v>
      </c>
      <c r="DB265" s="2" t="s">
        <v>65</v>
      </c>
      <c r="DC265" s="2" t="s">
        <v>65</v>
      </c>
      <c r="DD265" s="2" t="s">
        <v>65</v>
      </c>
      <c r="DE265" s="2" t="s">
        <v>65</v>
      </c>
      <c r="DF265" s="2" t="s">
        <v>65</v>
      </c>
      <c r="DG265" s="2" t="s">
        <v>65</v>
      </c>
      <c r="DH265" s="2" t="s">
        <v>65</v>
      </c>
      <c r="DI265" s="2" t="s">
        <v>65</v>
      </c>
      <c r="DJ265" s="2" t="s">
        <v>65</v>
      </c>
      <c r="DK265" s="2" t="s">
        <v>65</v>
      </c>
      <c r="DL265" s="2" t="s">
        <v>65</v>
      </c>
      <c r="DM265" s="2" t="s">
        <v>65</v>
      </c>
      <c r="DN265" s="2" t="s">
        <v>65</v>
      </c>
      <c r="DO265" s="2" t="s">
        <v>65</v>
      </c>
      <c r="DP265" s="2" t="s">
        <v>65</v>
      </c>
      <c r="DQ265" s="2" t="s">
        <v>65</v>
      </c>
      <c r="DR265" s="2" t="s">
        <v>65</v>
      </c>
      <c r="DS265" s="2" t="s">
        <v>65</v>
      </c>
      <c r="DT265" s="2" t="s">
        <v>65</v>
      </c>
      <c r="DU265" s="2" t="s">
        <v>65</v>
      </c>
      <c r="DV265" s="2" t="s">
        <v>65</v>
      </c>
      <c r="DW265" s="2" t="s">
        <v>65</v>
      </c>
      <c r="DX265" s="2" t="s">
        <v>65</v>
      </c>
      <c r="DY265" s="2" t="s">
        <v>65</v>
      </c>
      <c r="DZ265" s="2" t="s">
        <v>65</v>
      </c>
      <c r="EA265" s="2" t="s">
        <v>65</v>
      </c>
      <c r="EB265" s="2" t="s">
        <v>65</v>
      </c>
      <c r="EC265" s="2" t="s">
        <v>65</v>
      </c>
      <c r="ED265" s="2" t="s">
        <v>65</v>
      </c>
      <c r="EE265" s="2" t="s">
        <v>65</v>
      </c>
      <c r="EF265" s="2" t="s">
        <v>65</v>
      </c>
      <c r="EG265" s="2" t="s">
        <v>65</v>
      </c>
      <c r="EH265" s="2" t="s">
        <v>65</v>
      </c>
      <c r="EI265" s="2" t="s">
        <v>65</v>
      </c>
      <c r="EJ265" s="2" t="s">
        <v>65</v>
      </c>
      <c r="EK265" s="2" t="s">
        <v>65</v>
      </c>
      <c r="EL265" s="2" t="s">
        <v>65</v>
      </c>
      <c r="EM265" s="2" t="s">
        <v>65</v>
      </c>
      <c r="EN265" s="2" t="s">
        <v>65</v>
      </c>
      <c r="EO265" s="2" t="s">
        <v>65</v>
      </c>
      <c r="EP265" s="2" t="s">
        <v>65</v>
      </c>
      <c r="EQ265" s="2" t="s">
        <v>65</v>
      </c>
      <c r="ER265" s="2" t="s">
        <v>65</v>
      </c>
      <c r="ES265" s="2" t="s">
        <v>65</v>
      </c>
      <c r="ET265" s="2" t="s">
        <v>65</v>
      </c>
      <c r="EU265" s="2" t="s">
        <v>65</v>
      </c>
      <c r="EV265" s="2" t="s">
        <v>65</v>
      </c>
      <c r="EW265" s="2" t="s">
        <v>65</v>
      </c>
      <c r="EX265" s="2" t="s">
        <v>65</v>
      </c>
      <c r="EY265" s="2" t="s">
        <v>65</v>
      </c>
      <c r="EZ265" s="2" t="s">
        <v>65</v>
      </c>
      <c r="FA265" s="2" t="s">
        <v>65</v>
      </c>
      <c r="FB265" s="2" t="s">
        <v>65</v>
      </c>
      <c r="FC265" s="2" t="s">
        <v>65</v>
      </c>
      <c r="FD265" s="2" t="s">
        <v>65</v>
      </c>
      <c r="FE265" s="2" t="s">
        <v>65</v>
      </c>
      <c r="FF265" s="2" t="s">
        <v>65</v>
      </c>
      <c r="FG265" s="2" t="s">
        <v>65</v>
      </c>
      <c r="FH265" s="2" t="s">
        <v>65</v>
      </c>
      <c r="FI265" s="2" t="s">
        <v>65</v>
      </c>
      <c r="FJ265" s="2" t="s">
        <v>65</v>
      </c>
      <c r="FK265" s="2" t="s">
        <v>65</v>
      </c>
      <c r="FL265" s="2" t="s">
        <v>65</v>
      </c>
      <c r="FM265" s="2" t="s">
        <v>65</v>
      </c>
      <c r="FN265" s="2" t="s">
        <v>65</v>
      </c>
      <c r="FO265" s="2" t="s">
        <v>65</v>
      </c>
      <c r="FP265" s="2" t="s">
        <v>65</v>
      </c>
      <c r="FQ265" s="2" t="s">
        <v>65</v>
      </c>
      <c r="FR265" s="2" t="s">
        <v>65</v>
      </c>
      <c r="FS265" s="2" t="s">
        <v>65</v>
      </c>
      <c r="FT265" s="2" t="s">
        <v>65</v>
      </c>
      <c r="FU265" s="2" t="s">
        <v>65</v>
      </c>
      <c r="FV265" s="2" t="s">
        <v>65</v>
      </c>
      <c r="FW265" s="2" t="s">
        <v>65</v>
      </c>
      <c r="FX265" s="2" t="s">
        <v>65</v>
      </c>
      <c r="FY265" s="2" t="s">
        <v>65</v>
      </c>
      <c r="FZ265" s="2" t="s">
        <v>65</v>
      </c>
      <c r="GA265" s="2" t="s">
        <v>65</v>
      </c>
      <c r="GB265" s="2" t="s">
        <v>65</v>
      </c>
      <c r="GC265" s="2" t="s">
        <v>65</v>
      </c>
      <c r="GD265" s="2" t="s">
        <v>65</v>
      </c>
    </row>
  </sheetData>
  <sheetProtection algorithmName="SHA-512" hashValue="TlAONDcxcFpViJkSyZuFQbLuelbd1amHNjO/GRmCmr+uit3twV4EJUGdQfiKHDVMUFn49Neyu530CJFh4jCFMg==" saltValue="YWLSuPvNugPGejt68nNaRQ==" spinCount="100000" sheet="1" objects="1" scenarios="1"/>
  <mergeCells count="36">
    <mergeCell ref="A12:A14"/>
    <mergeCell ref="H12:H14"/>
    <mergeCell ref="B12:B14"/>
    <mergeCell ref="I12:I14"/>
    <mergeCell ref="K12:K14"/>
    <mergeCell ref="D12:D14"/>
    <mergeCell ref="E12:E14"/>
    <mergeCell ref="L12:R12"/>
    <mergeCell ref="C12:C14"/>
    <mergeCell ref="F12:F14"/>
    <mergeCell ref="G12:G14"/>
    <mergeCell ref="J12:J14"/>
    <mergeCell ref="EO12:EU12"/>
    <mergeCell ref="CY12:DE12"/>
    <mergeCell ref="DF12:DL12"/>
    <mergeCell ref="DM12:DS12"/>
    <mergeCell ref="DT12:DZ12"/>
    <mergeCell ref="EA12:EG12"/>
    <mergeCell ref="EH12:EN12"/>
    <mergeCell ref="EV12:FB12"/>
    <mergeCell ref="FC12:FI12"/>
    <mergeCell ref="FJ12:FP12"/>
    <mergeCell ref="FQ12:FW12"/>
    <mergeCell ref="FX12:GC12"/>
    <mergeCell ref="CR12:CX12"/>
    <mergeCell ref="S12:Y12"/>
    <mergeCell ref="Z12:AF12"/>
    <mergeCell ref="AG12:AM12"/>
    <mergeCell ref="AN12:AT12"/>
    <mergeCell ref="AU12:BA12"/>
    <mergeCell ref="BB12:BH12"/>
    <mergeCell ref="BI12:BO12"/>
    <mergeCell ref="BP12:BV12"/>
    <mergeCell ref="BW12:CC12"/>
    <mergeCell ref="CD12:CJ12"/>
    <mergeCell ref="CK12:CQ12"/>
  </mergeCells>
  <conditionalFormatting sqref="K5">
    <cfRule type="expression" dxfId="20" priority="35">
      <formula>K5=""</formula>
    </cfRule>
  </conditionalFormatting>
  <conditionalFormatting sqref="K4:K5">
    <cfRule type="expression" dxfId="19" priority="8">
      <formula>K4&lt;&gt;""</formula>
    </cfRule>
    <cfRule type="expression" dxfId="18" priority="20">
      <formula>K4=""</formula>
    </cfRule>
  </conditionalFormatting>
  <conditionalFormatting sqref="L15:GC264">
    <cfRule type="expression" dxfId="17" priority="1">
      <formula>AND($A15&lt;&gt;"",L$11="x",OR($C15="",$C15="I/A"),L15&lt;&gt;"")</formula>
    </cfRule>
    <cfRule type="expression" dxfId="16" priority="7">
      <formula>AND($A15&lt;&gt;"",L$11="x",$C15&lt;&gt;"",$C15&lt;&gt;"I/A",L$14&lt;=$C15,L15&lt;&gt;"")</formula>
    </cfRule>
    <cfRule type="expression" dxfId="15" priority="38">
      <formula>AND($A15&lt;&gt;"",L$11="x",$C15&lt;&gt;"",$C15&lt;&gt;"I/A",L$14&lt;=$C15,L15="")</formula>
    </cfRule>
    <cfRule type="expression" dxfId="14" priority="39">
      <formula>AND($A15&lt;&gt;"",L$11="x",OR($C15="",$C15="I/A"),L15="")</formula>
    </cfRule>
    <cfRule type="expression" dxfId="13" priority="40">
      <formula>AND($C15&lt;&gt;"",$C15&lt;&gt;"I/A",L$14&gt;$C15,L15&lt;&gt;"")</formula>
    </cfRule>
    <cfRule type="expression" dxfId="12" priority="41">
      <formula>AND(L$11&lt;&gt;"x",L15&lt;&gt;"")</formula>
    </cfRule>
    <cfRule type="expression" dxfId="11" priority="42">
      <formula>AND($A15="",L15&lt;&gt;"")</formula>
    </cfRule>
    <cfRule type="expression" dxfId="10" priority="43">
      <formula>AND($C15&lt;&gt;"",$C15&lt;&gt;"Ej fratrådt",L$14&gt;$C15,L15="")</formula>
    </cfRule>
    <cfRule type="expression" dxfId="9" priority="44">
      <formula>AND($A15="",L15="")</formula>
    </cfRule>
    <cfRule type="expression" dxfId="8" priority="45">
      <formula>AND(L$11&lt;&gt;"x",L15="")</formula>
    </cfRule>
  </conditionalFormatting>
  <conditionalFormatting sqref="A15:A264">
    <cfRule type="expression" dxfId="7" priority="10">
      <formula>A15=""</formula>
    </cfRule>
  </conditionalFormatting>
  <conditionalFormatting sqref="A15:K264">
    <cfRule type="expression" dxfId="6" priority="33">
      <formula>AND($A15="",A15="")</formula>
    </cfRule>
  </conditionalFormatting>
  <conditionalFormatting sqref="B15:C264">
    <cfRule type="expression" dxfId="5" priority="6">
      <formula>AND($A15="",B15&lt;&gt;"")</formula>
    </cfRule>
    <cfRule type="expression" dxfId="4" priority="9">
      <formula>AND($A15&lt;&gt;"",B15&lt;&gt;"")</formula>
    </cfRule>
    <cfRule type="expression" dxfId="3" priority="32">
      <formula>AND($A15&lt;&gt;"",B15="")</formula>
    </cfRule>
  </conditionalFormatting>
  <conditionalFormatting sqref="K7">
    <cfRule type="expression" dxfId="2" priority="4">
      <formula>K7=""</formula>
    </cfRule>
  </conditionalFormatting>
  <conditionalFormatting sqref="K7">
    <cfRule type="expression" dxfId="1" priority="2">
      <formula>K7&lt;&gt;""</formula>
    </cfRule>
    <cfRule type="expression" dxfId="0" priority="3">
      <formula>K7=""</formula>
    </cfRule>
  </conditionalFormatting>
  <dataValidations count="5">
    <dataValidation type="list" showInputMessage="1" showErrorMessage="1" sqref="K4:K5" xr:uid="{182D3708-E8DF-48AD-8C15-3C482EF2FC0D}">
      <formula1>Dato_Liste</formula1>
    </dataValidation>
    <dataValidation type="whole" allowBlank="1" showInputMessage="1" showErrorMessage="1" sqref="K7" xr:uid="{4CAFEC56-0FE9-4E47-B1DF-C1CECF0E109A}">
      <formula1>0</formula1>
      <formula2>250</formula2>
    </dataValidation>
    <dataValidation type="list" allowBlank="1" showInputMessage="1" showErrorMessage="1" sqref="L15:GC264" xr:uid="{048B706B-4CBD-46B4-910E-8BADB2BCB774}">
      <formula1>List2</formula1>
    </dataValidation>
    <dataValidation showInputMessage="1" showErrorMessage="1" sqref="F6:I8 J8" xr:uid="{7F350B9C-C620-46D5-9C20-201A2098DA24}"/>
    <dataValidation type="list" allowBlank="1" showInputMessage="1" showErrorMessage="1" sqref="C15:C264" xr:uid="{978A8A0D-7B58-4E43-BD9A-F218BC075FBB}">
      <formula1>Fratrædelsesdato</formula1>
    </dataValidation>
  </dataValidations>
  <pageMargins left="0.7" right="0.7" top="0.75" bottom="0.75" header="0.3" footer="0.3"/>
  <pageSetup paperSize="9" orientation="portrait" verticalDpi="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5D52B-070E-4338-BE38-4231EC0F1620}">
  <dimension ref="A1:D540"/>
  <sheetViews>
    <sheetView zoomScale="115" zoomScaleNormal="115" workbookViewId="0">
      <selection activeCell="B3" sqref="B3"/>
    </sheetView>
  </sheetViews>
  <sheetFormatPr defaultRowHeight="15" x14ac:dyDescent="0.3"/>
  <cols>
    <col min="1" max="2" width="13.5703125" customWidth="1"/>
    <col min="3" max="3" width="10.85546875" customWidth="1"/>
    <col min="4" max="4" width="14.7109375" bestFit="1" customWidth="1"/>
  </cols>
  <sheetData>
    <row r="1" spans="1:4" ht="30" x14ac:dyDescent="0.3">
      <c r="A1" s="9" t="s">
        <v>45</v>
      </c>
      <c r="B1" s="9" t="s">
        <v>46</v>
      </c>
      <c r="C1" s="1" t="s">
        <v>47</v>
      </c>
      <c r="D1" s="1" t="s">
        <v>48</v>
      </c>
    </row>
    <row r="2" spans="1:4" x14ac:dyDescent="0.3">
      <c r="A2" s="4">
        <v>43899</v>
      </c>
      <c r="B2" s="4" t="s">
        <v>60</v>
      </c>
      <c r="C2" t="s">
        <v>0</v>
      </c>
      <c r="D2" t="s">
        <v>0</v>
      </c>
    </row>
    <row r="3" spans="1:4" x14ac:dyDescent="0.3">
      <c r="A3" s="4">
        <v>43900</v>
      </c>
      <c r="B3" s="4">
        <v>43899</v>
      </c>
      <c r="C3" t="s">
        <v>34</v>
      </c>
      <c r="D3" t="s">
        <v>34</v>
      </c>
    </row>
    <row r="4" spans="1:4" x14ac:dyDescent="0.3">
      <c r="A4" s="4">
        <v>43901</v>
      </c>
      <c r="B4" s="4">
        <v>43900</v>
      </c>
      <c r="D4" t="s">
        <v>41</v>
      </c>
    </row>
    <row r="5" spans="1:4" x14ac:dyDescent="0.3">
      <c r="A5" s="4">
        <v>43902</v>
      </c>
      <c r="B5" s="4">
        <v>43901</v>
      </c>
    </row>
    <row r="6" spans="1:4" x14ac:dyDescent="0.3">
      <c r="A6" s="4">
        <v>43903</v>
      </c>
      <c r="B6" s="4">
        <v>43902</v>
      </c>
    </row>
    <row r="7" spans="1:4" x14ac:dyDescent="0.3">
      <c r="A7" s="4">
        <v>43904</v>
      </c>
      <c r="B7" s="4">
        <v>43903</v>
      </c>
    </row>
    <row r="8" spans="1:4" x14ac:dyDescent="0.3">
      <c r="A8" s="4">
        <v>43905</v>
      </c>
      <c r="B8" s="4">
        <v>43904</v>
      </c>
    </row>
    <row r="9" spans="1:4" x14ac:dyDescent="0.3">
      <c r="A9" s="4">
        <v>43906</v>
      </c>
      <c r="B9" s="4">
        <v>43905</v>
      </c>
    </row>
    <row r="10" spans="1:4" x14ac:dyDescent="0.3">
      <c r="A10" s="4">
        <v>43907</v>
      </c>
      <c r="B10" s="4">
        <v>43906</v>
      </c>
    </row>
    <row r="11" spans="1:4" x14ac:dyDescent="0.3">
      <c r="A11" s="4">
        <v>43908</v>
      </c>
      <c r="B11" s="4">
        <v>43907</v>
      </c>
    </row>
    <row r="12" spans="1:4" x14ac:dyDescent="0.3">
      <c r="A12" s="4">
        <v>43909</v>
      </c>
      <c r="B12" s="4">
        <v>43908</v>
      </c>
    </row>
    <row r="13" spans="1:4" x14ac:dyDescent="0.3">
      <c r="A13" s="4">
        <v>43910</v>
      </c>
      <c r="B13" s="4">
        <v>43909</v>
      </c>
    </row>
    <row r="14" spans="1:4" x14ac:dyDescent="0.3">
      <c r="A14" s="4">
        <v>43911</v>
      </c>
      <c r="B14" s="4">
        <v>43910</v>
      </c>
    </row>
    <row r="15" spans="1:4" x14ac:dyDescent="0.3">
      <c r="A15" s="4">
        <v>43912</v>
      </c>
      <c r="B15" s="4">
        <v>43911</v>
      </c>
    </row>
    <row r="16" spans="1:4" x14ac:dyDescent="0.3">
      <c r="A16" s="4">
        <v>43913</v>
      </c>
      <c r="B16" s="4">
        <v>43912</v>
      </c>
    </row>
    <row r="17" spans="1:2" x14ac:dyDescent="0.3">
      <c r="A17" s="4">
        <v>43914</v>
      </c>
      <c r="B17" s="4">
        <v>43913</v>
      </c>
    </row>
    <row r="18" spans="1:2" x14ac:dyDescent="0.3">
      <c r="A18" s="4">
        <v>43915</v>
      </c>
      <c r="B18" s="4">
        <v>43914</v>
      </c>
    </row>
    <row r="19" spans="1:2" x14ac:dyDescent="0.3">
      <c r="A19" s="4">
        <v>43916</v>
      </c>
      <c r="B19" s="4">
        <v>43915</v>
      </c>
    </row>
    <row r="20" spans="1:2" x14ac:dyDescent="0.3">
      <c r="A20" s="4">
        <v>43917</v>
      </c>
      <c r="B20" s="4">
        <v>43916</v>
      </c>
    </row>
    <row r="21" spans="1:2" x14ac:dyDescent="0.3">
      <c r="A21" s="4">
        <v>43918</v>
      </c>
      <c r="B21" s="4">
        <v>43917</v>
      </c>
    </row>
    <row r="22" spans="1:2" x14ac:dyDescent="0.3">
      <c r="A22" s="4">
        <v>43919</v>
      </c>
      <c r="B22" s="4">
        <v>43918</v>
      </c>
    </row>
    <row r="23" spans="1:2" x14ac:dyDescent="0.3">
      <c r="A23" s="4">
        <v>43920</v>
      </c>
      <c r="B23" s="4">
        <v>43919</v>
      </c>
    </row>
    <row r="24" spans="1:2" x14ac:dyDescent="0.3">
      <c r="A24" s="4">
        <v>43921</v>
      </c>
      <c r="B24" s="4">
        <v>43920</v>
      </c>
    </row>
    <row r="25" spans="1:2" x14ac:dyDescent="0.3">
      <c r="A25" s="4">
        <v>43922</v>
      </c>
      <c r="B25" s="4">
        <v>43921</v>
      </c>
    </row>
    <row r="26" spans="1:2" x14ac:dyDescent="0.3">
      <c r="A26" s="4">
        <v>43923</v>
      </c>
      <c r="B26" s="4">
        <v>43922</v>
      </c>
    </row>
    <row r="27" spans="1:2" x14ac:dyDescent="0.3">
      <c r="A27" s="4">
        <v>43924</v>
      </c>
      <c r="B27" s="4">
        <v>43923</v>
      </c>
    </row>
    <row r="28" spans="1:2" x14ac:dyDescent="0.3">
      <c r="A28" s="4">
        <v>43925</v>
      </c>
      <c r="B28" s="4">
        <v>43924</v>
      </c>
    </row>
    <row r="29" spans="1:2" x14ac:dyDescent="0.3">
      <c r="A29" s="4">
        <v>43926</v>
      </c>
      <c r="B29" s="4">
        <v>43925</v>
      </c>
    </row>
    <row r="30" spans="1:2" x14ac:dyDescent="0.3">
      <c r="A30" s="4">
        <v>43927</v>
      </c>
      <c r="B30" s="4">
        <v>43926</v>
      </c>
    </row>
    <row r="31" spans="1:2" x14ac:dyDescent="0.3">
      <c r="A31" s="4">
        <v>43928</v>
      </c>
      <c r="B31" s="4">
        <v>43927</v>
      </c>
    </row>
    <row r="32" spans="1:2" x14ac:dyDescent="0.3">
      <c r="A32" s="4">
        <v>43929</v>
      </c>
      <c r="B32" s="4">
        <v>43928</v>
      </c>
    </row>
    <row r="33" spans="1:2" x14ac:dyDescent="0.3">
      <c r="A33" s="4">
        <v>43930</v>
      </c>
      <c r="B33" s="4">
        <v>43929</v>
      </c>
    </row>
    <row r="34" spans="1:2" x14ac:dyDescent="0.3">
      <c r="A34" s="4">
        <v>43931</v>
      </c>
      <c r="B34" s="4">
        <v>43930</v>
      </c>
    </row>
    <row r="35" spans="1:2" x14ac:dyDescent="0.3">
      <c r="A35" s="4">
        <v>43932</v>
      </c>
      <c r="B35" s="4">
        <v>43931</v>
      </c>
    </row>
    <row r="36" spans="1:2" x14ac:dyDescent="0.3">
      <c r="A36" s="4">
        <v>43933</v>
      </c>
      <c r="B36" s="4">
        <v>43932</v>
      </c>
    </row>
    <row r="37" spans="1:2" x14ac:dyDescent="0.3">
      <c r="A37" s="4">
        <v>43934</v>
      </c>
      <c r="B37" s="4">
        <v>43933</v>
      </c>
    </row>
    <row r="38" spans="1:2" x14ac:dyDescent="0.3">
      <c r="A38" s="4">
        <v>43935</v>
      </c>
      <c r="B38" s="4">
        <v>43934</v>
      </c>
    </row>
    <row r="39" spans="1:2" x14ac:dyDescent="0.3">
      <c r="A39" s="4">
        <v>43936</v>
      </c>
      <c r="B39" s="4">
        <v>43935</v>
      </c>
    </row>
    <row r="40" spans="1:2" x14ac:dyDescent="0.3">
      <c r="A40" s="4">
        <v>43937</v>
      </c>
      <c r="B40" s="4">
        <v>43936</v>
      </c>
    </row>
    <row r="41" spans="1:2" x14ac:dyDescent="0.3">
      <c r="A41" s="4">
        <v>43938</v>
      </c>
      <c r="B41" s="4">
        <v>43937</v>
      </c>
    </row>
    <row r="42" spans="1:2" x14ac:dyDescent="0.3">
      <c r="A42" s="4">
        <v>43939</v>
      </c>
      <c r="B42" s="4">
        <v>43938</v>
      </c>
    </row>
    <row r="43" spans="1:2" x14ac:dyDescent="0.3">
      <c r="A43" s="4">
        <v>43940</v>
      </c>
      <c r="B43" s="4">
        <v>43939</v>
      </c>
    </row>
    <row r="44" spans="1:2" x14ac:dyDescent="0.3">
      <c r="A44" s="4">
        <v>43941</v>
      </c>
      <c r="B44" s="4">
        <v>43940</v>
      </c>
    </row>
    <row r="45" spans="1:2" x14ac:dyDescent="0.3">
      <c r="A45" s="4">
        <v>43942</v>
      </c>
      <c r="B45" s="4">
        <v>43941</v>
      </c>
    </row>
    <row r="46" spans="1:2" x14ac:dyDescent="0.3">
      <c r="A46" s="4">
        <v>43943</v>
      </c>
      <c r="B46" s="4">
        <v>43942</v>
      </c>
    </row>
    <row r="47" spans="1:2" x14ac:dyDescent="0.3">
      <c r="A47" s="4">
        <v>43944</v>
      </c>
      <c r="B47" s="4">
        <v>43943</v>
      </c>
    </row>
    <row r="48" spans="1:2" x14ac:dyDescent="0.3">
      <c r="A48" s="4">
        <v>43945</v>
      </c>
      <c r="B48" s="4">
        <v>43944</v>
      </c>
    </row>
    <row r="49" spans="1:2" x14ac:dyDescent="0.3">
      <c r="A49" s="4">
        <v>43946</v>
      </c>
      <c r="B49" s="4">
        <v>43945</v>
      </c>
    </row>
    <row r="50" spans="1:2" x14ac:dyDescent="0.3">
      <c r="A50" s="4">
        <v>43947</v>
      </c>
      <c r="B50" s="4">
        <v>43946</v>
      </c>
    </row>
    <row r="51" spans="1:2" x14ac:dyDescent="0.3">
      <c r="A51" s="4">
        <v>43948</v>
      </c>
      <c r="B51" s="4">
        <v>43947</v>
      </c>
    </row>
    <row r="52" spans="1:2" x14ac:dyDescent="0.3">
      <c r="A52" s="4">
        <v>43949</v>
      </c>
      <c r="B52" s="4">
        <v>43948</v>
      </c>
    </row>
    <row r="53" spans="1:2" x14ac:dyDescent="0.3">
      <c r="A53" s="4">
        <v>43950</v>
      </c>
      <c r="B53" s="4">
        <v>43949</v>
      </c>
    </row>
    <row r="54" spans="1:2" x14ac:dyDescent="0.3">
      <c r="A54" s="4">
        <v>43951</v>
      </c>
      <c r="B54" s="4">
        <v>43950</v>
      </c>
    </row>
    <row r="55" spans="1:2" x14ac:dyDescent="0.3">
      <c r="A55" s="4">
        <v>43952</v>
      </c>
      <c r="B55" s="4">
        <v>43951</v>
      </c>
    </row>
    <row r="56" spans="1:2" x14ac:dyDescent="0.3">
      <c r="A56" s="4">
        <v>43953</v>
      </c>
      <c r="B56" s="4">
        <v>43952</v>
      </c>
    </row>
    <row r="57" spans="1:2" x14ac:dyDescent="0.3">
      <c r="A57" s="4">
        <v>43954</v>
      </c>
      <c r="B57" s="4">
        <v>43953</v>
      </c>
    </row>
    <row r="58" spans="1:2" x14ac:dyDescent="0.3">
      <c r="A58" s="4">
        <v>43955</v>
      </c>
      <c r="B58" s="4">
        <v>43954</v>
      </c>
    </row>
    <row r="59" spans="1:2" x14ac:dyDescent="0.3">
      <c r="A59" s="4">
        <v>43956</v>
      </c>
      <c r="B59" s="4">
        <v>43955</v>
      </c>
    </row>
    <row r="60" spans="1:2" x14ac:dyDescent="0.3">
      <c r="A60" s="4">
        <v>43957</v>
      </c>
      <c r="B60" s="4">
        <v>43956</v>
      </c>
    </row>
    <row r="61" spans="1:2" x14ac:dyDescent="0.3">
      <c r="A61" s="4">
        <v>43958</v>
      </c>
      <c r="B61" s="4">
        <v>43957</v>
      </c>
    </row>
    <row r="62" spans="1:2" x14ac:dyDescent="0.3">
      <c r="A62" s="4">
        <v>43959</v>
      </c>
      <c r="B62" s="4">
        <v>43958</v>
      </c>
    </row>
    <row r="63" spans="1:2" x14ac:dyDescent="0.3">
      <c r="A63" s="4">
        <v>43960</v>
      </c>
      <c r="B63" s="4">
        <v>43959</v>
      </c>
    </row>
    <row r="64" spans="1:2" x14ac:dyDescent="0.3">
      <c r="A64" s="4">
        <v>43961</v>
      </c>
      <c r="B64" s="4">
        <v>43960</v>
      </c>
    </row>
    <row r="65" spans="1:2" x14ac:dyDescent="0.3">
      <c r="A65" s="4">
        <v>43962</v>
      </c>
      <c r="B65" s="4">
        <v>43961</v>
      </c>
    </row>
    <row r="66" spans="1:2" x14ac:dyDescent="0.3">
      <c r="A66" s="4">
        <v>43963</v>
      </c>
      <c r="B66" s="4">
        <v>43962</v>
      </c>
    </row>
    <row r="67" spans="1:2" x14ac:dyDescent="0.3">
      <c r="A67" s="4">
        <v>43964</v>
      </c>
      <c r="B67" s="4">
        <v>43963</v>
      </c>
    </row>
    <row r="68" spans="1:2" x14ac:dyDescent="0.3">
      <c r="A68" s="4">
        <v>43965</v>
      </c>
      <c r="B68" s="4">
        <v>43964</v>
      </c>
    </row>
    <row r="69" spans="1:2" x14ac:dyDescent="0.3">
      <c r="A69" s="4">
        <v>43966</v>
      </c>
      <c r="B69" s="4">
        <v>43965</v>
      </c>
    </row>
    <row r="70" spans="1:2" x14ac:dyDescent="0.3">
      <c r="A70" s="4">
        <v>43967</v>
      </c>
      <c r="B70" s="4">
        <v>43966</v>
      </c>
    </row>
    <row r="71" spans="1:2" x14ac:dyDescent="0.3">
      <c r="A71" s="4">
        <v>43968</v>
      </c>
      <c r="B71" s="4">
        <v>43967</v>
      </c>
    </row>
    <row r="72" spans="1:2" x14ac:dyDescent="0.3">
      <c r="A72" s="4">
        <v>43969</v>
      </c>
      <c r="B72" s="4">
        <v>43968</v>
      </c>
    </row>
    <row r="73" spans="1:2" x14ac:dyDescent="0.3">
      <c r="A73" s="4">
        <v>43970</v>
      </c>
      <c r="B73" s="4">
        <v>43969</v>
      </c>
    </row>
    <row r="74" spans="1:2" x14ac:dyDescent="0.3">
      <c r="A74" s="4">
        <v>43971</v>
      </c>
      <c r="B74" s="4">
        <v>43970</v>
      </c>
    </row>
    <row r="75" spans="1:2" x14ac:dyDescent="0.3">
      <c r="A75" s="4">
        <v>43972</v>
      </c>
      <c r="B75" s="4">
        <v>43971</v>
      </c>
    </row>
    <row r="76" spans="1:2" x14ac:dyDescent="0.3">
      <c r="A76" s="4">
        <v>43973</v>
      </c>
      <c r="B76" s="4">
        <v>43972</v>
      </c>
    </row>
    <row r="77" spans="1:2" x14ac:dyDescent="0.3">
      <c r="A77" s="4">
        <v>43974</v>
      </c>
      <c r="B77" s="4">
        <v>43973</v>
      </c>
    </row>
    <row r="78" spans="1:2" x14ac:dyDescent="0.3">
      <c r="A78" s="4">
        <v>43975</v>
      </c>
      <c r="B78" s="4">
        <v>43974</v>
      </c>
    </row>
    <row r="79" spans="1:2" x14ac:dyDescent="0.3">
      <c r="A79" s="4">
        <v>43976</v>
      </c>
      <c r="B79" s="4">
        <v>43975</v>
      </c>
    </row>
    <row r="80" spans="1:2" x14ac:dyDescent="0.3">
      <c r="A80" s="4">
        <v>43977</v>
      </c>
      <c r="B80" s="4">
        <v>43976</v>
      </c>
    </row>
    <row r="81" spans="1:2" x14ac:dyDescent="0.3">
      <c r="A81" s="4">
        <v>43978</v>
      </c>
      <c r="B81" s="4">
        <v>43977</v>
      </c>
    </row>
    <row r="82" spans="1:2" x14ac:dyDescent="0.3">
      <c r="A82" s="4">
        <v>43979</v>
      </c>
      <c r="B82" s="4">
        <v>43978</v>
      </c>
    </row>
    <row r="83" spans="1:2" x14ac:dyDescent="0.3">
      <c r="A83" s="4">
        <v>43980</v>
      </c>
      <c r="B83" s="4">
        <v>43979</v>
      </c>
    </row>
    <row r="84" spans="1:2" x14ac:dyDescent="0.3">
      <c r="A84" s="4">
        <v>43981</v>
      </c>
      <c r="B84" s="4">
        <v>43980</v>
      </c>
    </row>
    <row r="85" spans="1:2" x14ac:dyDescent="0.3">
      <c r="A85" s="4">
        <v>43982</v>
      </c>
      <c r="B85" s="4">
        <v>43981</v>
      </c>
    </row>
    <row r="86" spans="1:2" x14ac:dyDescent="0.3">
      <c r="A86" s="4">
        <v>43983</v>
      </c>
      <c r="B86" s="4">
        <v>43982</v>
      </c>
    </row>
    <row r="87" spans="1:2" x14ac:dyDescent="0.3">
      <c r="A87" s="4">
        <v>43984</v>
      </c>
      <c r="B87" s="4">
        <v>43983</v>
      </c>
    </row>
    <row r="88" spans="1:2" x14ac:dyDescent="0.3">
      <c r="A88" s="4">
        <v>43985</v>
      </c>
      <c r="B88" s="4">
        <v>43984</v>
      </c>
    </row>
    <row r="89" spans="1:2" x14ac:dyDescent="0.3">
      <c r="A89" s="4">
        <v>43986</v>
      </c>
      <c r="B89" s="4">
        <v>43985</v>
      </c>
    </row>
    <row r="90" spans="1:2" x14ac:dyDescent="0.3">
      <c r="A90" s="4">
        <v>43987</v>
      </c>
      <c r="B90" s="4">
        <v>43986</v>
      </c>
    </row>
    <row r="91" spans="1:2" x14ac:dyDescent="0.3">
      <c r="A91" s="4">
        <v>43988</v>
      </c>
      <c r="B91" s="4">
        <v>43987</v>
      </c>
    </row>
    <row r="92" spans="1:2" x14ac:dyDescent="0.3">
      <c r="A92" s="4">
        <v>43989</v>
      </c>
      <c r="B92" s="4">
        <v>43988</v>
      </c>
    </row>
    <row r="93" spans="1:2" x14ac:dyDescent="0.3">
      <c r="A93" s="4">
        <v>43990</v>
      </c>
      <c r="B93" s="4">
        <v>43989</v>
      </c>
    </row>
    <row r="94" spans="1:2" x14ac:dyDescent="0.3">
      <c r="A94" s="4">
        <v>43991</v>
      </c>
      <c r="B94" s="4">
        <v>43990</v>
      </c>
    </row>
    <row r="95" spans="1:2" x14ac:dyDescent="0.3">
      <c r="A95" s="4">
        <v>43992</v>
      </c>
      <c r="B95" s="4">
        <v>43991</v>
      </c>
    </row>
    <row r="96" spans="1:2" x14ac:dyDescent="0.3">
      <c r="A96" s="4">
        <v>43993</v>
      </c>
      <c r="B96" s="4">
        <v>43992</v>
      </c>
    </row>
    <row r="97" spans="1:2" x14ac:dyDescent="0.3">
      <c r="A97" s="4">
        <v>43994</v>
      </c>
      <c r="B97" s="4">
        <v>43993</v>
      </c>
    </row>
    <row r="98" spans="1:2" x14ac:dyDescent="0.3">
      <c r="A98" s="4">
        <v>43995</v>
      </c>
      <c r="B98" s="4">
        <v>43994</v>
      </c>
    </row>
    <row r="99" spans="1:2" x14ac:dyDescent="0.3">
      <c r="A99" s="4">
        <v>43996</v>
      </c>
      <c r="B99" s="4">
        <v>43995</v>
      </c>
    </row>
    <row r="100" spans="1:2" x14ac:dyDescent="0.3">
      <c r="A100" s="4">
        <v>43997</v>
      </c>
      <c r="B100" s="4">
        <v>43996</v>
      </c>
    </row>
    <row r="101" spans="1:2" x14ac:dyDescent="0.3">
      <c r="A101" s="4">
        <v>43998</v>
      </c>
      <c r="B101" s="4">
        <v>43997</v>
      </c>
    </row>
    <row r="102" spans="1:2" x14ac:dyDescent="0.3">
      <c r="A102" s="4">
        <v>43999</v>
      </c>
      <c r="B102" s="4">
        <v>43998</v>
      </c>
    </row>
    <row r="103" spans="1:2" x14ac:dyDescent="0.3">
      <c r="A103" s="4">
        <v>44000</v>
      </c>
      <c r="B103" s="4">
        <v>43999</v>
      </c>
    </row>
    <row r="104" spans="1:2" x14ac:dyDescent="0.3">
      <c r="A104" s="4">
        <v>44001</v>
      </c>
      <c r="B104" s="4">
        <v>44000</v>
      </c>
    </row>
    <row r="105" spans="1:2" x14ac:dyDescent="0.3">
      <c r="A105" s="4">
        <v>44002</v>
      </c>
      <c r="B105" s="4">
        <v>44001</v>
      </c>
    </row>
    <row r="106" spans="1:2" x14ac:dyDescent="0.3">
      <c r="A106" s="4">
        <v>44003</v>
      </c>
      <c r="B106" s="4">
        <v>44002</v>
      </c>
    </row>
    <row r="107" spans="1:2" x14ac:dyDescent="0.3">
      <c r="A107" s="4">
        <v>44004</v>
      </c>
      <c r="B107" s="4">
        <v>44003</v>
      </c>
    </row>
    <row r="108" spans="1:2" x14ac:dyDescent="0.3">
      <c r="A108" s="4">
        <v>44005</v>
      </c>
      <c r="B108" s="4">
        <v>44004</v>
      </c>
    </row>
    <row r="109" spans="1:2" x14ac:dyDescent="0.3">
      <c r="A109" s="4">
        <v>44006</v>
      </c>
      <c r="B109" s="4">
        <v>44005</v>
      </c>
    </row>
    <row r="110" spans="1:2" x14ac:dyDescent="0.3">
      <c r="A110" s="4">
        <v>44007</v>
      </c>
      <c r="B110" s="4">
        <v>44006</v>
      </c>
    </row>
    <row r="111" spans="1:2" x14ac:dyDescent="0.3">
      <c r="A111" s="4">
        <v>44008</v>
      </c>
      <c r="B111" s="4">
        <v>44007</v>
      </c>
    </row>
    <row r="112" spans="1:2" x14ac:dyDescent="0.3">
      <c r="A112" s="4">
        <v>44009</v>
      </c>
      <c r="B112" s="4">
        <v>44008</v>
      </c>
    </row>
    <row r="113" spans="1:2" x14ac:dyDescent="0.3">
      <c r="A113" s="4">
        <v>44010</v>
      </c>
      <c r="B113" s="4">
        <v>44009</v>
      </c>
    </row>
    <row r="114" spans="1:2" x14ac:dyDescent="0.3">
      <c r="A114" s="4">
        <v>44011</v>
      </c>
      <c r="B114" s="4">
        <v>44010</v>
      </c>
    </row>
    <row r="115" spans="1:2" x14ac:dyDescent="0.3">
      <c r="A115" s="4">
        <v>44012</v>
      </c>
      <c r="B115" s="4">
        <v>44011</v>
      </c>
    </row>
    <row r="116" spans="1:2" x14ac:dyDescent="0.3">
      <c r="A116" s="4">
        <v>44013</v>
      </c>
      <c r="B116" s="4">
        <v>44012</v>
      </c>
    </row>
    <row r="117" spans="1:2" x14ac:dyDescent="0.3">
      <c r="A117" s="4">
        <v>44014</v>
      </c>
      <c r="B117" s="4">
        <v>44013</v>
      </c>
    </row>
    <row r="118" spans="1:2" x14ac:dyDescent="0.3">
      <c r="A118" s="4">
        <v>44015</v>
      </c>
      <c r="B118" s="4">
        <v>44014</v>
      </c>
    </row>
    <row r="119" spans="1:2" x14ac:dyDescent="0.3">
      <c r="A119" s="4">
        <v>44016</v>
      </c>
      <c r="B119" s="4">
        <v>44015</v>
      </c>
    </row>
    <row r="120" spans="1:2" x14ac:dyDescent="0.3">
      <c r="A120" s="4">
        <v>44017</v>
      </c>
      <c r="B120" s="4">
        <v>44016</v>
      </c>
    </row>
    <row r="121" spans="1:2" x14ac:dyDescent="0.3">
      <c r="A121" s="4">
        <v>44018</v>
      </c>
      <c r="B121" s="4">
        <v>44017</v>
      </c>
    </row>
    <row r="122" spans="1:2" x14ac:dyDescent="0.3">
      <c r="A122" s="4">
        <v>44019</v>
      </c>
      <c r="B122" s="4">
        <v>44018</v>
      </c>
    </row>
    <row r="123" spans="1:2" x14ac:dyDescent="0.3">
      <c r="A123" s="4">
        <v>44020</v>
      </c>
      <c r="B123" s="4">
        <v>44019</v>
      </c>
    </row>
    <row r="124" spans="1:2" x14ac:dyDescent="0.3">
      <c r="A124" s="4">
        <v>44021</v>
      </c>
      <c r="B124" s="4">
        <v>44020</v>
      </c>
    </row>
    <row r="125" spans="1:2" x14ac:dyDescent="0.3">
      <c r="A125" s="4">
        <v>44022</v>
      </c>
      <c r="B125" s="4">
        <v>44021</v>
      </c>
    </row>
    <row r="126" spans="1:2" x14ac:dyDescent="0.3">
      <c r="A126" s="4">
        <v>44023</v>
      </c>
      <c r="B126" s="4">
        <v>44022</v>
      </c>
    </row>
    <row r="127" spans="1:2" x14ac:dyDescent="0.3">
      <c r="A127" s="4">
        <v>44024</v>
      </c>
      <c r="B127" s="4">
        <v>44023</v>
      </c>
    </row>
    <row r="128" spans="1:2" x14ac:dyDescent="0.3">
      <c r="A128" s="4">
        <v>44025</v>
      </c>
      <c r="B128" s="4">
        <v>44024</v>
      </c>
    </row>
    <row r="129" spans="1:2" x14ac:dyDescent="0.3">
      <c r="A129" s="4">
        <v>44026</v>
      </c>
      <c r="B129" s="4">
        <v>44025</v>
      </c>
    </row>
    <row r="130" spans="1:2" x14ac:dyDescent="0.3">
      <c r="A130" s="4">
        <v>44027</v>
      </c>
      <c r="B130" s="4">
        <v>44026</v>
      </c>
    </row>
    <row r="131" spans="1:2" x14ac:dyDescent="0.3">
      <c r="A131" s="4">
        <v>44028</v>
      </c>
      <c r="B131" s="4">
        <v>44027</v>
      </c>
    </row>
    <row r="132" spans="1:2" x14ac:dyDescent="0.3">
      <c r="A132" s="4">
        <v>44029</v>
      </c>
      <c r="B132" s="4">
        <v>44028</v>
      </c>
    </row>
    <row r="133" spans="1:2" x14ac:dyDescent="0.3">
      <c r="A133" s="4">
        <v>44030</v>
      </c>
      <c r="B133" s="4">
        <v>44029</v>
      </c>
    </row>
    <row r="134" spans="1:2" x14ac:dyDescent="0.3">
      <c r="A134" s="4">
        <v>44031</v>
      </c>
      <c r="B134" s="4">
        <v>44030</v>
      </c>
    </row>
    <row r="135" spans="1:2" x14ac:dyDescent="0.3">
      <c r="A135" s="4">
        <v>44032</v>
      </c>
      <c r="B135" s="4">
        <v>44031</v>
      </c>
    </row>
    <row r="136" spans="1:2" x14ac:dyDescent="0.3">
      <c r="A136" s="4">
        <v>44033</v>
      </c>
      <c r="B136" s="4">
        <v>44032</v>
      </c>
    </row>
    <row r="137" spans="1:2" x14ac:dyDescent="0.3">
      <c r="A137" s="4">
        <v>44034</v>
      </c>
      <c r="B137" s="4">
        <v>44033</v>
      </c>
    </row>
    <row r="138" spans="1:2" x14ac:dyDescent="0.3">
      <c r="A138" s="4">
        <v>44035</v>
      </c>
      <c r="B138" s="4">
        <v>44034</v>
      </c>
    </row>
    <row r="139" spans="1:2" x14ac:dyDescent="0.3">
      <c r="A139" s="4">
        <v>44036</v>
      </c>
      <c r="B139" s="4">
        <v>44035</v>
      </c>
    </row>
    <row r="140" spans="1:2" x14ac:dyDescent="0.3">
      <c r="A140" s="4">
        <v>44037</v>
      </c>
      <c r="B140" s="4">
        <v>44036</v>
      </c>
    </row>
    <row r="141" spans="1:2" x14ac:dyDescent="0.3">
      <c r="A141" s="4">
        <v>44038</v>
      </c>
      <c r="B141" s="4">
        <v>44037</v>
      </c>
    </row>
    <row r="142" spans="1:2" x14ac:dyDescent="0.3">
      <c r="A142" s="4">
        <v>44039</v>
      </c>
      <c r="B142" s="4">
        <v>44038</v>
      </c>
    </row>
    <row r="143" spans="1:2" x14ac:dyDescent="0.3">
      <c r="A143" s="4">
        <v>44040</v>
      </c>
      <c r="B143" s="4">
        <v>44039</v>
      </c>
    </row>
    <row r="144" spans="1:2" x14ac:dyDescent="0.3">
      <c r="A144" s="4">
        <v>44041</v>
      </c>
      <c r="B144" s="4">
        <v>44040</v>
      </c>
    </row>
    <row r="145" spans="1:2" x14ac:dyDescent="0.3">
      <c r="A145" s="4">
        <v>44042</v>
      </c>
      <c r="B145" s="4">
        <v>44041</v>
      </c>
    </row>
    <row r="146" spans="1:2" x14ac:dyDescent="0.3">
      <c r="A146" s="4">
        <v>44043</v>
      </c>
      <c r="B146" s="4">
        <v>44042</v>
      </c>
    </row>
    <row r="147" spans="1:2" x14ac:dyDescent="0.3">
      <c r="A147" s="4">
        <v>44044</v>
      </c>
      <c r="B147" s="4">
        <v>44043</v>
      </c>
    </row>
    <row r="148" spans="1:2" x14ac:dyDescent="0.3">
      <c r="A148" s="4">
        <v>44045</v>
      </c>
      <c r="B148" s="4">
        <v>44044</v>
      </c>
    </row>
    <row r="149" spans="1:2" x14ac:dyDescent="0.3">
      <c r="A149" s="4">
        <v>44046</v>
      </c>
      <c r="B149" s="4">
        <v>44045</v>
      </c>
    </row>
    <row r="150" spans="1:2" x14ac:dyDescent="0.3">
      <c r="A150" s="4">
        <v>44047</v>
      </c>
      <c r="B150" s="4">
        <v>44046</v>
      </c>
    </row>
    <row r="151" spans="1:2" x14ac:dyDescent="0.3">
      <c r="A151" s="4">
        <v>44048</v>
      </c>
      <c r="B151" s="4">
        <v>44047</v>
      </c>
    </row>
    <row r="152" spans="1:2" x14ac:dyDescent="0.3">
      <c r="A152" s="4">
        <v>44049</v>
      </c>
      <c r="B152" s="4">
        <v>44048</v>
      </c>
    </row>
    <row r="153" spans="1:2" x14ac:dyDescent="0.3">
      <c r="A153" s="4">
        <v>44050</v>
      </c>
      <c r="B153" s="4">
        <v>44049</v>
      </c>
    </row>
    <row r="154" spans="1:2" x14ac:dyDescent="0.3">
      <c r="A154" s="4">
        <v>44051</v>
      </c>
      <c r="B154" s="4">
        <v>44050</v>
      </c>
    </row>
    <row r="155" spans="1:2" x14ac:dyDescent="0.3">
      <c r="A155" s="4">
        <v>44052</v>
      </c>
      <c r="B155" s="4">
        <v>44051</v>
      </c>
    </row>
    <row r="156" spans="1:2" x14ac:dyDescent="0.3">
      <c r="A156" s="4">
        <v>44053</v>
      </c>
      <c r="B156" s="4">
        <v>44052</v>
      </c>
    </row>
    <row r="157" spans="1:2" x14ac:dyDescent="0.3">
      <c r="A157" s="4">
        <v>44054</v>
      </c>
      <c r="B157" s="4">
        <v>44053</v>
      </c>
    </row>
    <row r="158" spans="1:2" x14ac:dyDescent="0.3">
      <c r="A158" s="4">
        <v>44055</v>
      </c>
      <c r="B158" s="4">
        <v>44054</v>
      </c>
    </row>
    <row r="159" spans="1:2" x14ac:dyDescent="0.3">
      <c r="A159" s="4">
        <v>44056</v>
      </c>
      <c r="B159" s="4">
        <v>44055</v>
      </c>
    </row>
    <row r="160" spans="1:2" x14ac:dyDescent="0.3">
      <c r="A160" s="4">
        <v>44057</v>
      </c>
      <c r="B160" s="4">
        <v>44056</v>
      </c>
    </row>
    <row r="161" spans="1:2" x14ac:dyDescent="0.3">
      <c r="A161" s="4">
        <v>44058</v>
      </c>
      <c r="B161" s="4">
        <v>44057</v>
      </c>
    </row>
    <row r="162" spans="1:2" x14ac:dyDescent="0.3">
      <c r="A162" s="4">
        <v>44059</v>
      </c>
      <c r="B162" s="4">
        <v>44058</v>
      </c>
    </row>
    <row r="163" spans="1:2" x14ac:dyDescent="0.3">
      <c r="A163" s="4">
        <v>44060</v>
      </c>
      <c r="B163" s="4">
        <v>44059</v>
      </c>
    </row>
    <row r="164" spans="1:2" x14ac:dyDescent="0.3">
      <c r="A164" s="4">
        <v>44061</v>
      </c>
      <c r="B164" s="4">
        <v>44060</v>
      </c>
    </row>
    <row r="165" spans="1:2" x14ac:dyDescent="0.3">
      <c r="A165" s="4">
        <v>44062</v>
      </c>
      <c r="B165" s="4">
        <v>44061</v>
      </c>
    </row>
    <row r="166" spans="1:2" x14ac:dyDescent="0.3">
      <c r="A166" s="4">
        <v>44063</v>
      </c>
      <c r="B166" s="4">
        <v>44062</v>
      </c>
    </row>
    <row r="167" spans="1:2" x14ac:dyDescent="0.3">
      <c r="A167" s="4">
        <v>44064</v>
      </c>
      <c r="B167" s="4">
        <v>44063</v>
      </c>
    </row>
    <row r="168" spans="1:2" x14ac:dyDescent="0.3">
      <c r="A168" s="4">
        <v>44065</v>
      </c>
      <c r="B168" s="4">
        <v>44064</v>
      </c>
    </row>
    <row r="169" spans="1:2" x14ac:dyDescent="0.3">
      <c r="A169" s="4">
        <v>44066</v>
      </c>
      <c r="B169" s="4">
        <v>44065</v>
      </c>
    </row>
    <row r="170" spans="1:2" x14ac:dyDescent="0.3">
      <c r="A170" s="4">
        <v>44067</v>
      </c>
      <c r="B170" s="4">
        <v>44066</v>
      </c>
    </row>
    <row r="171" spans="1:2" x14ac:dyDescent="0.3">
      <c r="A171" s="4">
        <v>44068</v>
      </c>
      <c r="B171" s="4">
        <v>44067</v>
      </c>
    </row>
    <row r="172" spans="1:2" x14ac:dyDescent="0.3">
      <c r="A172" s="4">
        <v>44069</v>
      </c>
      <c r="B172" s="4">
        <v>44068</v>
      </c>
    </row>
    <row r="173" spans="1:2" x14ac:dyDescent="0.3">
      <c r="A173" s="4">
        <v>44070</v>
      </c>
      <c r="B173" s="4">
        <v>44069</v>
      </c>
    </row>
    <row r="174" spans="1:2" x14ac:dyDescent="0.3">
      <c r="A174" s="4">
        <v>44071</v>
      </c>
      <c r="B174" s="4">
        <v>44070</v>
      </c>
    </row>
    <row r="175" spans="1:2" x14ac:dyDescent="0.3">
      <c r="A175" s="4">
        <v>44072</v>
      </c>
      <c r="B175" s="4">
        <v>44071</v>
      </c>
    </row>
    <row r="176" spans="1:2" x14ac:dyDescent="0.3">
      <c r="A176" s="4"/>
      <c r="B176" s="4">
        <v>44072</v>
      </c>
    </row>
    <row r="177" spans="1:2" x14ac:dyDescent="0.3">
      <c r="A177" s="4"/>
      <c r="B177" s="4"/>
    </row>
    <row r="178" spans="1:2" x14ac:dyDescent="0.3">
      <c r="A178" s="4"/>
      <c r="B178" s="4"/>
    </row>
    <row r="179" spans="1:2" x14ac:dyDescent="0.3">
      <c r="A179" s="4"/>
      <c r="B179" s="4"/>
    </row>
    <row r="180" spans="1:2" x14ac:dyDescent="0.3">
      <c r="A180" s="4"/>
      <c r="B180" s="4"/>
    </row>
    <row r="181" spans="1:2" x14ac:dyDescent="0.3">
      <c r="A181" s="4"/>
      <c r="B181" s="4"/>
    </row>
    <row r="182" spans="1:2" x14ac:dyDescent="0.3">
      <c r="A182" s="4"/>
      <c r="B182" s="4"/>
    </row>
    <row r="183" spans="1:2" x14ac:dyDescent="0.3">
      <c r="A183" s="4"/>
      <c r="B183" s="4"/>
    </row>
    <row r="184" spans="1:2" x14ac:dyDescent="0.3">
      <c r="A184" s="4"/>
      <c r="B184" s="4"/>
    </row>
    <row r="185" spans="1:2" x14ac:dyDescent="0.3">
      <c r="A185" s="4"/>
      <c r="B185" s="4"/>
    </row>
    <row r="186" spans="1:2" x14ac:dyDescent="0.3">
      <c r="A186" s="4"/>
      <c r="B186" s="4"/>
    </row>
    <row r="187" spans="1:2" x14ac:dyDescent="0.3">
      <c r="A187" s="4"/>
      <c r="B187" s="4"/>
    </row>
    <row r="188" spans="1:2" x14ac:dyDescent="0.3">
      <c r="A188" s="4"/>
      <c r="B188" s="4"/>
    </row>
    <row r="189" spans="1:2" x14ac:dyDescent="0.3">
      <c r="A189" s="4"/>
      <c r="B189" s="4"/>
    </row>
    <row r="190" spans="1:2" x14ac:dyDescent="0.3">
      <c r="A190" s="4"/>
      <c r="B190" s="4"/>
    </row>
    <row r="191" spans="1:2" x14ac:dyDescent="0.3">
      <c r="A191" s="4"/>
      <c r="B191" s="4"/>
    </row>
    <row r="192" spans="1:2" x14ac:dyDescent="0.3">
      <c r="A192" s="4"/>
      <c r="B192" s="4"/>
    </row>
    <row r="193" spans="1:2" x14ac:dyDescent="0.3">
      <c r="A193" s="4"/>
      <c r="B193" s="4"/>
    </row>
    <row r="194" spans="1:2" x14ac:dyDescent="0.3">
      <c r="A194" s="4"/>
      <c r="B194" s="4"/>
    </row>
    <row r="195" spans="1:2" x14ac:dyDescent="0.3">
      <c r="A195" s="4"/>
      <c r="B195" s="4"/>
    </row>
    <row r="196" spans="1:2" x14ac:dyDescent="0.3">
      <c r="A196" s="4"/>
      <c r="B196" s="4"/>
    </row>
    <row r="197" spans="1:2" x14ac:dyDescent="0.3">
      <c r="A197" s="4"/>
      <c r="B197" s="4"/>
    </row>
    <row r="198" spans="1:2" x14ac:dyDescent="0.3">
      <c r="A198" s="4"/>
      <c r="B198" s="4"/>
    </row>
    <row r="199" spans="1:2" x14ac:dyDescent="0.3">
      <c r="A199" s="4"/>
      <c r="B199" s="4"/>
    </row>
    <row r="200" spans="1:2" x14ac:dyDescent="0.3">
      <c r="A200" s="4"/>
      <c r="B200" s="4"/>
    </row>
    <row r="201" spans="1:2" x14ac:dyDescent="0.3">
      <c r="A201" s="4"/>
      <c r="B201" s="4"/>
    </row>
    <row r="202" spans="1:2" x14ac:dyDescent="0.3">
      <c r="A202" s="4"/>
      <c r="B202" s="4"/>
    </row>
    <row r="203" spans="1:2" x14ac:dyDescent="0.3">
      <c r="A203" s="4"/>
      <c r="B203" s="4"/>
    </row>
    <row r="204" spans="1:2" x14ac:dyDescent="0.3">
      <c r="A204" s="4"/>
      <c r="B204" s="4"/>
    </row>
    <row r="205" spans="1:2" x14ac:dyDescent="0.3">
      <c r="A205" s="4"/>
      <c r="B205" s="4"/>
    </row>
    <row r="206" spans="1:2" x14ac:dyDescent="0.3">
      <c r="A206" s="4"/>
      <c r="B206" s="4"/>
    </row>
    <row r="207" spans="1:2" x14ac:dyDescent="0.3">
      <c r="A207" s="4"/>
      <c r="B207" s="4"/>
    </row>
    <row r="208" spans="1:2" x14ac:dyDescent="0.3">
      <c r="A208" s="4"/>
      <c r="B208" s="4"/>
    </row>
    <row r="209" spans="1:2" x14ac:dyDescent="0.3">
      <c r="A209" s="4"/>
      <c r="B209" s="4"/>
    </row>
    <row r="210" spans="1:2" x14ac:dyDescent="0.3">
      <c r="A210" s="4"/>
      <c r="B210" s="4"/>
    </row>
    <row r="211" spans="1:2" x14ac:dyDescent="0.3">
      <c r="A211" s="4"/>
      <c r="B211" s="4"/>
    </row>
    <row r="212" spans="1:2" x14ac:dyDescent="0.3">
      <c r="A212" s="4"/>
      <c r="B212" s="4"/>
    </row>
    <row r="213" spans="1:2" x14ac:dyDescent="0.3">
      <c r="A213" s="4"/>
      <c r="B213" s="4"/>
    </row>
    <row r="214" spans="1:2" x14ac:dyDescent="0.3">
      <c r="A214" s="4"/>
      <c r="B214" s="4"/>
    </row>
    <row r="215" spans="1:2" x14ac:dyDescent="0.3">
      <c r="A215" s="4"/>
      <c r="B215" s="4"/>
    </row>
    <row r="216" spans="1:2" x14ac:dyDescent="0.3">
      <c r="A216" s="4"/>
      <c r="B216" s="4"/>
    </row>
    <row r="217" spans="1:2" x14ac:dyDescent="0.3">
      <c r="A217" s="4"/>
      <c r="B217" s="4"/>
    </row>
    <row r="218" spans="1:2" x14ac:dyDescent="0.3">
      <c r="A218" s="4"/>
      <c r="B218" s="4"/>
    </row>
    <row r="219" spans="1:2" x14ac:dyDescent="0.3">
      <c r="A219" s="4"/>
      <c r="B219" s="4"/>
    </row>
    <row r="220" spans="1:2" x14ac:dyDescent="0.3">
      <c r="A220" s="4"/>
      <c r="B220" s="4"/>
    </row>
    <row r="221" spans="1:2" x14ac:dyDescent="0.3">
      <c r="A221" s="4"/>
      <c r="B221" s="4"/>
    </row>
    <row r="222" spans="1:2" x14ac:dyDescent="0.3">
      <c r="A222" s="4"/>
      <c r="B222" s="4"/>
    </row>
    <row r="223" spans="1:2" x14ac:dyDescent="0.3">
      <c r="A223" s="4"/>
      <c r="B223" s="4"/>
    </row>
    <row r="224" spans="1:2" x14ac:dyDescent="0.3">
      <c r="A224" s="4"/>
      <c r="B224" s="4"/>
    </row>
    <row r="225" spans="1:2" x14ac:dyDescent="0.3">
      <c r="A225" s="4"/>
      <c r="B225" s="4"/>
    </row>
    <row r="226" spans="1:2" x14ac:dyDescent="0.3">
      <c r="A226" s="4"/>
      <c r="B226" s="4"/>
    </row>
    <row r="227" spans="1:2" x14ac:dyDescent="0.3">
      <c r="A227" s="4"/>
      <c r="B227" s="4"/>
    </row>
    <row r="228" spans="1:2" x14ac:dyDescent="0.3">
      <c r="A228" s="4"/>
      <c r="B228" s="4"/>
    </row>
    <row r="229" spans="1:2" x14ac:dyDescent="0.3">
      <c r="A229" s="4"/>
      <c r="B229" s="4"/>
    </row>
    <row r="230" spans="1:2" x14ac:dyDescent="0.3">
      <c r="A230" s="4"/>
      <c r="B230" s="4"/>
    </row>
    <row r="231" spans="1:2" x14ac:dyDescent="0.3">
      <c r="A231" s="4"/>
      <c r="B231" s="4"/>
    </row>
    <row r="232" spans="1:2" x14ac:dyDescent="0.3">
      <c r="A232" s="4"/>
      <c r="B232" s="4"/>
    </row>
    <row r="233" spans="1:2" x14ac:dyDescent="0.3">
      <c r="A233" s="4"/>
      <c r="B233" s="4"/>
    </row>
    <row r="234" spans="1:2" x14ac:dyDescent="0.3">
      <c r="A234" s="4"/>
      <c r="B234" s="4"/>
    </row>
    <row r="235" spans="1:2" x14ac:dyDescent="0.3">
      <c r="A235" s="4"/>
      <c r="B235" s="4"/>
    </row>
    <row r="236" spans="1:2" x14ac:dyDescent="0.3">
      <c r="A236" s="4"/>
      <c r="B236" s="4"/>
    </row>
    <row r="237" spans="1:2" x14ac:dyDescent="0.3">
      <c r="A237" s="4"/>
      <c r="B237" s="4"/>
    </row>
    <row r="238" spans="1:2" x14ac:dyDescent="0.3">
      <c r="A238" s="4"/>
      <c r="B238" s="4"/>
    </row>
    <row r="239" spans="1:2" x14ac:dyDescent="0.3">
      <c r="A239" s="4"/>
      <c r="B239" s="4"/>
    </row>
    <row r="240" spans="1:2" x14ac:dyDescent="0.3">
      <c r="A240" s="4"/>
      <c r="B240" s="4"/>
    </row>
    <row r="241" spans="1:2" x14ac:dyDescent="0.3">
      <c r="A241" s="4"/>
      <c r="B241" s="4"/>
    </row>
    <row r="242" spans="1:2" x14ac:dyDescent="0.3">
      <c r="A242" s="4"/>
      <c r="B242" s="4"/>
    </row>
    <row r="243" spans="1:2" x14ac:dyDescent="0.3">
      <c r="A243" s="4"/>
      <c r="B243" s="4"/>
    </row>
    <row r="244" spans="1:2" x14ac:dyDescent="0.3">
      <c r="A244" s="4"/>
      <c r="B244" s="4"/>
    </row>
    <row r="245" spans="1:2" x14ac:dyDescent="0.3">
      <c r="A245" s="4"/>
      <c r="B245" s="4"/>
    </row>
    <row r="246" spans="1:2" x14ac:dyDescent="0.3">
      <c r="A246" s="4"/>
      <c r="B246" s="4"/>
    </row>
    <row r="247" spans="1:2" x14ac:dyDescent="0.3">
      <c r="A247" s="4"/>
      <c r="B247" s="4"/>
    </row>
    <row r="248" spans="1:2" x14ac:dyDescent="0.3">
      <c r="A248" s="4"/>
      <c r="B248" s="4"/>
    </row>
    <row r="249" spans="1:2" x14ac:dyDescent="0.3">
      <c r="A249" s="4"/>
      <c r="B249" s="4"/>
    </row>
    <row r="250" spans="1:2" x14ac:dyDescent="0.3">
      <c r="A250" s="4"/>
      <c r="B250" s="4"/>
    </row>
    <row r="251" spans="1:2" x14ac:dyDescent="0.3">
      <c r="A251" s="4"/>
      <c r="B251" s="4"/>
    </row>
    <row r="252" spans="1:2" x14ac:dyDescent="0.3">
      <c r="A252" s="4"/>
      <c r="B252" s="4"/>
    </row>
    <row r="253" spans="1:2" x14ac:dyDescent="0.3">
      <c r="A253" s="4"/>
      <c r="B253" s="4"/>
    </row>
    <row r="254" spans="1:2" x14ac:dyDescent="0.3">
      <c r="A254" s="4"/>
      <c r="B254" s="4"/>
    </row>
    <row r="255" spans="1:2" x14ac:dyDescent="0.3">
      <c r="A255" s="4"/>
      <c r="B255" s="4"/>
    </row>
    <row r="256" spans="1:2" x14ac:dyDescent="0.3">
      <c r="A256" s="4"/>
      <c r="B256" s="4"/>
    </row>
    <row r="257" spans="1:2" x14ac:dyDescent="0.3">
      <c r="A257" s="4"/>
      <c r="B257" s="4"/>
    </row>
    <row r="258" spans="1:2" x14ac:dyDescent="0.3">
      <c r="A258" s="4"/>
      <c r="B258" s="4"/>
    </row>
    <row r="259" spans="1:2" x14ac:dyDescent="0.3">
      <c r="A259" s="4"/>
      <c r="B259" s="4"/>
    </row>
    <row r="260" spans="1:2" x14ac:dyDescent="0.3">
      <c r="A260" s="4"/>
      <c r="B260" s="4"/>
    </row>
    <row r="261" spans="1:2" x14ac:dyDescent="0.3">
      <c r="A261" s="4"/>
      <c r="B261" s="4"/>
    </row>
    <row r="262" spans="1:2" x14ac:dyDescent="0.3">
      <c r="A262" s="4"/>
      <c r="B262" s="4"/>
    </row>
    <row r="263" spans="1:2" x14ac:dyDescent="0.3">
      <c r="A263" s="4"/>
      <c r="B263" s="4"/>
    </row>
    <row r="264" spans="1:2" x14ac:dyDescent="0.3">
      <c r="A264" s="4"/>
      <c r="B264" s="4"/>
    </row>
    <row r="265" spans="1:2" x14ac:dyDescent="0.3">
      <c r="A265" s="4"/>
      <c r="B265" s="4"/>
    </row>
    <row r="266" spans="1:2" x14ac:dyDescent="0.3">
      <c r="A266" s="4"/>
      <c r="B266" s="4"/>
    </row>
    <row r="267" spans="1:2" x14ac:dyDescent="0.3">
      <c r="A267" s="4"/>
      <c r="B267" s="4"/>
    </row>
    <row r="268" spans="1:2" x14ac:dyDescent="0.3">
      <c r="A268" s="4"/>
      <c r="B268" s="4"/>
    </row>
    <row r="269" spans="1:2" x14ac:dyDescent="0.3">
      <c r="A269" s="4"/>
      <c r="B269" s="4"/>
    </row>
    <row r="270" spans="1:2" x14ac:dyDescent="0.3">
      <c r="A270" s="4"/>
      <c r="B270" s="4"/>
    </row>
    <row r="271" spans="1:2" x14ac:dyDescent="0.3">
      <c r="A271" s="4"/>
      <c r="B271" s="4"/>
    </row>
    <row r="272" spans="1:2" x14ac:dyDescent="0.3">
      <c r="A272" s="4"/>
      <c r="B272" s="4"/>
    </row>
    <row r="273" spans="1:2" x14ac:dyDescent="0.3">
      <c r="A273" s="4"/>
      <c r="B273" s="4"/>
    </row>
    <row r="274" spans="1:2" x14ac:dyDescent="0.3">
      <c r="A274" s="4"/>
      <c r="B274" s="4"/>
    </row>
    <row r="275" spans="1:2" x14ac:dyDescent="0.3">
      <c r="A275" s="4"/>
      <c r="B275" s="4"/>
    </row>
    <row r="276" spans="1:2" x14ac:dyDescent="0.3">
      <c r="A276" s="4"/>
      <c r="B276" s="4"/>
    </row>
    <row r="277" spans="1:2" x14ac:dyDescent="0.3">
      <c r="A277" s="4"/>
      <c r="B277" s="4"/>
    </row>
    <row r="278" spans="1:2" x14ac:dyDescent="0.3">
      <c r="A278" s="4"/>
      <c r="B278" s="4"/>
    </row>
    <row r="279" spans="1:2" x14ac:dyDescent="0.3">
      <c r="A279" s="4"/>
      <c r="B279" s="4"/>
    </row>
    <row r="280" spans="1:2" x14ac:dyDescent="0.3">
      <c r="A280" s="4"/>
      <c r="B280" s="4"/>
    </row>
    <row r="281" spans="1:2" x14ac:dyDescent="0.3">
      <c r="A281" s="4"/>
      <c r="B281" s="4"/>
    </row>
    <row r="282" spans="1:2" x14ac:dyDescent="0.3">
      <c r="A282" s="4"/>
      <c r="B282" s="4"/>
    </row>
    <row r="283" spans="1:2" x14ac:dyDescent="0.3">
      <c r="A283" s="4"/>
      <c r="B283" s="4"/>
    </row>
    <row r="284" spans="1:2" x14ac:dyDescent="0.3">
      <c r="A284" s="4"/>
      <c r="B284" s="4"/>
    </row>
    <row r="285" spans="1:2" x14ac:dyDescent="0.3">
      <c r="A285" s="4"/>
      <c r="B285" s="4"/>
    </row>
    <row r="286" spans="1:2" x14ac:dyDescent="0.3">
      <c r="A286" s="4"/>
      <c r="B286" s="4"/>
    </row>
    <row r="287" spans="1:2" x14ac:dyDescent="0.3">
      <c r="A287" s="4"/>
      <c r="B287" s="4"/>
    </row>
    <row r="288" spans="1:2" x14ac:dyDescent="0.3">
      <c r="A288" s="4"/>
      <c r="B288" s="4"/>
    </row>
    <row r="289" spans="1:2" x14ac:dyDescent="0.3">
      <c r="A289" s="4"/>
      <c r="B289" s="4"/>
    </row>
    <row r="290" spans="1:2" x14ac:dyDescent="0.3">
      <c r="A290" s="4"/>
      <c r="B290" s="4"/>
    </row>
    <row r="291" spans="1:2" x14ac:dyDescent="0.3">
      <c r="A291" s="4"/>
      <c r="B291" s="4"/>
    </row>
    <row r="292" spans="1:2" x14ac:dyDescent="0.3">
      <c r="A292" s="4"/>
      <c r="B292" s="4"/>
    </row>
    <row r="293" spans="1:2" x14ac:dyDescent="0.3">
      <c r="A293" s="4"/>
      <c r="B293" s="4"/>
    </row>
    <row r="294" spans="1:2" x14ac:dyDescent="0.3">
      <c r="A294" s="4"/>
      <c r="B294" s="4"/>
    </row>
    <row r="295" spans="1:2" x14ac:dyDescent="0.3">
      <c r="A295" s="4"/>
      <c r="B295" s="4"/>
    </row>
    <row r="296" spans="1:2" x14ac:dyDescent="0.3">
      <c r="A296" s="4"/>
      <c r="B296" s="4"/>
    </row>
    <row r="297" spans="1:2" x14ac:dyDescent="0.3">
      <c r="A297" s="4"/>
      <c r="B297" s="4"/>
    </row>
    <row r="298" spans="1:2" x14ac:dyDescent="0.3">
      <c r="A298" s="4"/>
      <c r="B298" s="4"/>
    </row>
    <row r="299" spans="1:2" x14ac:dyDescent="0.3">
      <c r="A299" s="4"/>
      <c r="B299" s="4"/>
    </row>
    <row r="300" spans="1:2" x14ac:dyDescent="0.3">
      <c r="A300" s="4"/>
      <c r="B300" s="4"/>
    </row>
    <row r="301" spans="1:2" x14ac:dyDescent="0.3">
      <c r="A301" s="4"/>
      <c r="B301" s="4"/>
    </row>
    <row r="302" spans="1:2" x14ac:dyDescent="0.3">
      <c r="A302" s="4"/>
      <c r="B302" s="4"/>
    </row>
    <row r="303" spans="1:2" x14ac:dyDescent="0.3">
      <c r="A303" s="4"/>
      <c r="B303" s="4"/>
    </row>
    <row r="304" spans="1:2" x14ac:dyDescent="0.3">
      <c r="A304" s="4"/>
      <c r="B304" s="4"/>
    </row>
    <row r="305" spans="1:2" x14ac:dyDescent="0.3">
      <c r="A305" s="4"/>
      <c r="B305" s="4"/>
    </row>
    <row r="306" spans="1:2" x14ac:dyDescent="0.3">
      <c r="A306" s="4"/>
      <c r="B306" s="4"/>
    </row>
    <row r="307" spans="1:2" x14ac:dyDescent="0.3">
      <c r="A307" s="4"/>
      <c r="B307" s="4"/>
    </row>
    <row r="308" spans="1:2" x14ac:dyDescent="0.3">
      <c r="A308" s="4"/>
      <c r="B308" s="4"/>
    </row>
    <row r="309" spans="1:2" x14ac:dyDescent="0.3">
      <c r="A309" s="4"/>
      <c r="B309" s="4"/>
    </row>
    <row r="310" spans="1:2" x14ac:dyDescent="0.3">
      <c r="A310" s="4"/>
      <c r="B310" s="4"/>
    </row>
    <row r="311" spans="1:2" x14ac:dyDescent="0.3">
      <c r="A311" s="4"/>
      <c r="B311" s="4"/>
    </row>
    <row r="312" spans="1:2" x14ac:dyDescent="0.3">
      <c r="A312" s="4"/>
      <c r="B312" s="4"/>
    </row>
    <row r="313" spans="1:2" x14ac:dyDescent="0.3">
      <c r="A313" s="4"/>
      <c r="B313" s="4"/>
    </row>
    <row r="314" spans="1:2" x14ac:dyDescent="0.3">
      <c r="A314" s="4"/>
      <c r="B314" s="4"/>
    </row>
    <row r="315" spans="1:2" x14ac:dyDescent="0.3">
      <c r="A315" s="4"/>
      <c r="B315" s="4"/>
    </row>
    <row r="316" spans="1:2" x14ac:dyDescent="0.3">
      <c r="A316" s="4"/>
      <c r="B316" s="4"/>
    </row>
    <row r="317" spans="1:2" x14ac:dyDescent="0.3">
      <c r="A317" s="4"/>
      <c r="B317" s="4"/>
    </row>
    <row r="318" spans="1:2" x14ac:dyDescent="0.3">
      <c r="A318" s="4"/>
      <c r="B318" s="4"/>
    </row>
    <row r="319" spans="1:2" x14ac:dyDescent="0.3">
      <c r="A319" s="4"/>
      <c r="B319" s="4"/>
    </row>
    <row r="320" spans="1:2" x14ac:dyDescent="0.3">
      <c r="A320" s="4"/>
      <c r="B320" s="4"/>
    </row>
    <row r="321" spans="1:2" x14ac:dyDescent="0.3">
      <c r="A321" s="4"/>
      <c r="B321" s="4"/>
    </row>
    <row r="322" spans="1:2" x14ac:dyDescent="0.3">
      <c r="A322" s="4"/>
      <c r="B322" s="4"/>
    </row>
    <row r="323" spans="1:2" x14ac:dyDescent="0.3">
      <c r="A323" s="4"/>
      <c r="B323" s="4"/>
    </row>
    <row r="324" spans="1:2" x14ac:dyDescent="0.3">
      <c r="A324" s="4"/>
      <c r="B324" s="4"/>
    </row>
    <row r="325" spans="1:2" x14ac:dyDescent="0.3">
      <c r="A325" s="4"/>
      <c r="B325" s="4"/>
    </row>
    <row r="326" spans="1:2" x14ac:dyDescent="0.3">
      <c r="A326" s="4"/>
      <c r="B326" s="4"/>
    </row>
    <row r="327" spans="1:2" x14ac:dyDescent="0.3">
      <c r="A327" s="4"/>
      <c r="B327" s="4"/>
    </row>
    <row r="328" spans="1:2" x14ac:dyDescent="0.3">
      <c r="A328" s="4"/>
      <c r="B328" s="4"/>
    </row>
    <row r="329" spans="1:2" x14ac:dyDescent="0.3">
      <c r="A329" s="4"/>
      <c r="B329" s="4"/>
    </row>
    <row r="330" spans="1:2" x14ac:dyDescent="0.3">
      <c r="A330" s="4"/>
      <c r="B330" s="4"/>
    </row>
    <row r="331" spans="1:2" x14ac:dyDescent="0.3">
      <c r="A331" s="4"/>
      <c r="B331" s="4"/>
    </row>
    <row r="332" spans="1:2" x14ac:dyDescent="0.3">
      <c r="A332" s="4"/>
      <c r="B332" s="4"/>
    </row>
    <row r="333" spans="1:2" x14ac:dyDescent="0.3">
      <c r="A333" s="4"/>
      <c r="B333" s="4"/>
    </row>
    <row r="334" spans="1:2" x14ac:dyDescent="0.3">
      <c r="A334" s="4"/>
      <c r="B334" s="4"/>
    </row>
    <row r="335" spans="1:2" x14ac:dyDescent="0.3">
      <c r="A335" s="4"/>
      <c r="B335" s="4"/>
    </row>
    <row r="336" spans="1:2" x14ac:dyDescent="0.3">
      <c r="A336" s="4"/>
      <c r="B336" s="4"/>
    </row>
    <row r="337" spans="1:2" x14ac:dyDescent="0.3">
      <c r="A337" s="4"/>
      <c r="B337" s="4"/>
    </row>
    <row r="338" spans="1:2" x14ac:dyDescent="0.3">
      <c r="A338" s="4"/>
      <c r="B338" s="4"/>
    </row>
    <row r="339" spans="1:2" x14ac:dyDescent="0.3">
      <c r="A339" s="4"/>
      <c r="B339" s="4"/>
    </row>
    <row r="340" spans="1:2" x14ac:dyDescent="0.3">
      <c r="A340" s="4"/>
      <c r="B340" s="4"/>
    </row>
    <row r="341" spans="1:2" x14ac:dyDescent="0.3">
      <c r="A341" s="4"/>
      <c r="B341" s="4"/>
    </row>
    <row r="342" spans="1:2" x14ac:dyDescent="0.3">
      <c r="A342" s="4"/>
      <c r="B342" s="4"/>
    </row>
    <row r="343" spans="1:2" x14ac:dyDescent="0.3">
      <c r="A343" s="4"/>
      <c r="B343" s="4"/>
    </row>
    <row r="344" spans="1:2" x14ac:dyDescent="0.3">
      <c r="A344" s="4"/>
      <c r="B344" s="4"/>
    </row>
    <row r="345" spans="1:2" x14ac:dyDescent="0.3">
      <c r="A345" s="4"/>
      <c r="B345" s="4"/>
    </row>
    <row r="346" spans="1:2" x14ac:dyDescent="0.3">
      <c r="A346" s="4"/>
      <c r="B346" s="4"/>
    </row>
    <row r="347" spans="1:2" x14ac:dyDescent="0.3">
      <c r="A347" s="4"/>
      <c r="B347" s="4"/>
    </row>
    <row r="348" spans="1:2" x14ac:dyDescent="0.3">
      <c r="A348" s="4"/>
      <c r="B348" s="4"/>
    </row>
    <row r="349" spans="1:2" x14ac:dyDescent="0.3">
      <c r="A349" s="4"/>
      <c r="B349" s="4"/>
    </row>
    <row r="350" spans="1:2" x14ac:dyDescent="0.3">
      <c r="A350" s="4"/>
      <c r="B350" s="4"/>
    </row>
    <row r="351" spans="1:2" x14ac:dyDescent="0.3">
      <c r="A351" s="4"/>
      <c r="B351" s="4"/>
    </row>
    <row r="352" spans="1:2" x14ac:dyDescent="0.3">
      <c r="A352" s="4"/>
      <c r="B352" s="4"/>
    </row>
    <row r="353" spans="1:2" x14ac:dyDescent="0.3">
      <c r="A353" s="4"/>
      <c r="B353" s="4"/>
    </row>
    <row r="354" spans="1:2" x14ac:dyDescent="0.3">
      <c r="A354" s="4"/>
      <c r="B354" s="4"/>
    </row>
    <row r="355" spans="1:2" x14ac:dyDescent="0.3">
      <c r="A355" s="4"/>
      <c r="B355" s="4"/>
    </row>
    <row r="356" spans="1:2" x14ac:dyDescent="0.3">
      <c r="A356" s="4"/>
      <c r="B356" s="4"/>
    </row>
    <row r="357" spans="1:2" x14ac:dyDescent="0.3">
      <c r="A357" s="4"/>
      <c r="B357" s="4"/>
    </row>
    <row r="358" spans="1:2" x14ac:dyDescent="0.3">
      <c r="A358" s="4"/>
      <c r="B358" s="4"/>
    </row>
    <row r="359" spans="1:2" x14ac:dyDescent="0.3">
      <c r="A359" s="4"/>
      <c r="B359" s="4"/>
    </row>
    <row r="360" spans="1:2" x14ac:dyDescent="0.3">
      <c r="A360" s="4"/>
      <c r="B360" s="4"/>
    </row>
    <row r="361" spans="1:2" x14ac:dyDescent="0.3">
      <c r="A361" s="4"/>
      <c r="B361" s="4"/>
    </row>
    <row r="362" spans="1:2" x14ac:dyDescent="0.3">
      <c r="A362" s="4"/>
      <c r="B362" s="4"/>
    </row>
    <row r="363" spans="1:2" x14ac:dyDescent="0.3">
      <c r="A363" s="4"/>
      <c r="B363" s="4"/>
    </row>
    <row r="364" spans="1:2" x14ac:dyDescent="0.3">
      <c r="A364" s="4"/>
      <c r="B364" s="4"/>
    </row>
    <row r="365" spans="1:2" x14ac:dyDescent="0.3">
      <c r="A365" s="4"/>
      <c r="B365" s="4"/>
    </row>
    <row r="366" spans="1:2" x14ac:dyDescent="0.3">
      <c r="A366" s="4"/>
      <c r="B366" s="4"/>
    </row>
    <row r="367" spans="1:2" x14ac:dyDescent="0.3">
      <c r="A367" s="4"/>
      <c r="B367" s="4"/>
    </row>
    <row r="368" spans="1:2" x14ac:dyDescent="0.3">
      <c r="A368" s="4"/>
      <c r="B368" s="4"/>
    </row>
    <row r="369" spans="1:2" x14ac:dyDescent="0.3">
      <c r="A369" s="4"/>
      <c r="B369" s="4"/>
    </row>
    <row r="370" spans="1:2" x14ac:dyDescent="0.3">
      <c r="A370" s="4"/>
      <c r="B370" s="4"/>
    </row>
    <row r="371" spans="1:2" x14ac:dyDescent="0.3">
      <c r="A371" s="4"/>
      <c r="B371" s="4"/>
    </row>
    <row r="372" spans="1:2" x14ac:dyDescent="0.3">
      <c r="A372" s="4"/>
      <c r="B372" s="4"/>
    </row>
    <row r="373" spans="1:2" x14ac:dyDescent="0.3">
      <c r="A373" s="4"/>
      <c r="B373" s="4"/>
    </row>
    <row r="374" spans="1:2" x14ac:dyDescent="0.3">
      <c r="A374" s="4"/>
      <c r="B374" s="4"/>
    </row>
    <row r="375" spans="1:2" x14ac:dyDescent="0.3">
      <c r="A375" s="4"/>
      <c r="B375" s="4"/>
    </row>
    <row r="376" spans="1:2" x14ac:dyDescent="0.3">
      <c r="A376" s="4"/>
      <c r="B376" s="4"/>
    </row>
    <row r="377" spans="1:2" x14ac:dyDescent="0.3">
      <c r="A377" s="4"/>
      <c r="B377" s="4"/>
    </row>
    <row r="378" spans="1:2" x14ac:dyDescent="0.3">
      <c r="A378" s="4"/>
      <c r="B378" s="4"/>
    </row>
    <row r="379" spans="1:2" x14ac:dyDescent="0.3">
      <c r="A379" s="4"/>
      <c r="B379" s="4"/>
    </row>
    <row r="380" spans="1:2" x14ac:dyDescent="0.3">
      <c r="A380" s="4"/>
      <c r="B380" s="4"/>
    </row>
    <row r="381" spans="1:2" x14ac:dyDescent="0.3">
      <c r="A381" s="4"/>
      <c r="B381" s="4"/>
    </row>
    <row r="382" spans="1:2" x14ac:dyDescent="0.3">
      <c r="A382" s="4"/>
      <c r="B382" s="4"/>
    </row>
    <row r="383" spans="1:2" x14ac:dyDescent="0.3">
      <c r="A383" s="4"/>
      <c r="B383" s="4"/>
    </row>
    <row r="384" spans="1:2" x14ac:dyDescent="0.3">
      <c r="A384" s="4"/>
      <c r="B384" s="4"/>
    </row>
    <row r="385" spans="1:2" x14ac:dyDescent="0.3">
      <c r="A385" s="4"/>
      <c r="B385" s="4"/>
    </row>
    <row r="386" spans="1:2" x14ac:dyDescent="0.3">
      <c r="A386" s="4"/>
      <c r="B386" s="4"/>
    </row>
    <row r="387" spans="1:2" x14ac:dyDescent="0.3">
      <c r="A387" s="4"/>
      <c r="B387" s="4"/>
    </row>
    <row r="388" spans="1:2" x14ac:dyDescent="0.3">
      <c r="A388" s="4"/>
      <c r="B388" s="4"/>
    </row>
    <row r="389" spans="1:2" x14ac:dyDescent="0.3">
      <c r="A389" s="4"/>
      <c r="B389" s="4"/>
    </row>
    <row r="390" spans="1:2" x14ac:dyDescent="0.3">
      <c r="A390" s="4"/>
      <c r="B390" s="4"/>
    </row>
    <row r="391" spans="1:2" x14ac:dyDescent="0.3">
      <c r="A391" s="4"/>
      <c r="B391" s="4"/>
    </row>
    <row r="392" spans="1:2" x14ac:dyDescent="0.3">
      <c r="A392" s="4"/>
      <c r="B392" s="4"/>
    </row>
    <row r="393" spans="1:2" x14ac:dyDescent="0.3">
      <c r="A393" s="4"/>
      <c r="B393" s="4"/>
    </row>
    <row r="394" spans="1:2" x14ac:dyDescent="0.3">
      <c r="A394" s="4"/>
      <c r="B394" s="4"/>
    </row>
    <row r="395" spans="1:2" x14ac:dyDescent="0.3">
      <c r="A395" s="4"/>
      <c r="B395" s="4"/>
    </row>
    <row r="396" spans="1:2" x14ac:dyDescent="0.3">
      <c r="A396" s="4"/>
      <c r="B396" s="4"/>
    </row>
    <row r="397" spans="1:2" x14ac:dyDescent="0.3">
      <c r="A397" s="4"/>
      <c r="B397" s="4"/>
    </row>
    <row r="398" spans="1:2" x14ac:dyDescent="0.3">
      <c r="A398" s="4"/>
      <c r="B398" s="4"/>
    </row>
    <row r="399" spans="1:2" x14ac:dyDescent="0.3">
      <c r="A399" s="4"/>
      <c r="B399" s="4"/>
    </row>
    <row r="400" spans="1:2" x14ac:dyDescent="0.3">
      <c r="A400" s="4"/>
      <c r="B400" s="4"/>
    </row>
    <row r="401" spans="1:2" x14ac:dyDescent="0.3">
      <c r="A401" s="4"/>
      <c r="B401" s="4"/>
    </row>
    <row r="402" spans="1:2" x14ac:dyDescent="0.3">
      <c r="A402" s="4"/>
      <c r="B402" s="4"/>
    </row>
    <row r="403" spans="1:2" x14ac:dyDescent="0.3">
      <c r="A403" s="4"/>
      <c r="B403" s="4"/>
    </row>
    <row r="404" spans="1:2" x14ac:dyDescent="0.3">
      <c r="A404" s="4"/>
      <c r="B404" s="4"/>
    </row>
    <row r="405" spans="1:2" x14ac:dyDescent="0.3">
      <c r="A405" s="4"/>
      <c r="B405" s="4"/>
    </row>
    <row r="406" spans="1:2" x14ac:dyDescent="0.3">
      <c r="A406" s="4"/>
      <c r="B406" s="4"/>
    </row>
    <row r="407" spans="1:2" x14ac:dyDescent="0.3">
      <c r="A407" s="4"/>
      <c r="B407" s="4"/>
    </row>
    <row r="408" spans="1:2" x14ac:dyDescent="0.3">
      <c r="A408" s="4"/>
      <c r="B408" s="4"/>
    </row>
    <row r="409" spans="1:2" x14ac:dyDescent="0.3">
      <c r="A409" s="4"/>
      <c r="B409" s="4"/>
    </row>
    <row r="410" spans="1:2" x14ac:dyDescent="0.3">
      <c r="A410" s="4"/>
      <c r="B410" s="4"/>
    </row>
    <row r="411" spans="1:2" x14ac:dyDescent="0.3">
      <c r="A411" s="4"/>
      <c r="B411" s="4"/>
    </row>
    <row r="412" spans="1:2" x14ac:dyDescent="0.3">
      <c r="A412" s="4"/>
      <c r="B412" s="4"/>
    </row>
    <row r="413" spans="1:2" x14ac:dyDescent="0.3">
      <c r="A413" s="4"/>
      <c r="B413" s="4"/>
    </row>
    <row r="414" spans="1:2" x14ac:dyDescent="0.3">
      <c r="A414" s="4"/>
      <c r="B414" s="4"/>
    </row>
    <row r="415" spans="1:2" x14ac:dyDescent="0.3">
      <c r="A415" s="4"/>
      <c r="B415" s="4"/>
    </row>
    <row r="416" spans="1:2" x14ac:dyDescent="0.3">
      <c r="A416" s="4"/>
      <c r="B416" s="4"/>
    </row>
    <row r="417" spans="1:2" x14ac:dyDescent="0.3">
      <c r="A417" s="4"/>
      <c r="B417" s="4"/>
    </row>
    <row r="418" spans="1:2" x14ac:dyDescent="0.3">
      <c r="A418" s="4"/>
      <c r="B418" s="4"/>
    </row>
    <row r="419" spans="1:2" x14ac:dyDescent="0.3">
      <c r="A419" s="4"/>
      <c r="B419" s="4"/>
    </row>
    <row r="420" spans="1:2" x14ac:dyDescent="0.3">
      <c r="A420" s="4"/>
      <c r="B420" s="4"/>
    </row>
    <row r="421" spans="1:2" x14ac:dyDescent="0.3">
      <c r="A421" s="4"/>
      <c r="B421" s="4"/>
    </row>
    <row r="422" spans="1:2" x14ac:dyDescent="0.3">
      <c r="A422" s="4"/>
      <c r="B422" s="4"/>
    </row>
    <row r="423" spans="1:2" x14ac:dyDescent="0.3">
      <c r="A423" s="4"/>
      <c r="B423" s="4"/>
    </row>
    <row r="424" spans="1:2" x14ac:dyDescent="0.3">
      <c r="A424" s="4"/>
      <c r="B424" s="4"/>
    </row>
    <row r="425" spans="1:2" x14ac:dyDescent="0.3">
      <c r="A425" s="4"/>
      <c r="B425" s="4"/>
    </row>
    <row r="426" spans="1:2" x14ac:dyDescent="0.3">
      <c r="A426" s="4"/>
      <c r="B426" s="4"/>
    </row>
    <row r="427" spans="1:2" x14ac:dyDescent="0.3">
      <c r="A427" s="4"/>
      <c r="B427" s="4"/>
    </row>
    <row r="428" spans="1:2" x14ac:dyDescent="0.3">
      <c r="A428" s="4"/>
      <c r="B428" s="4"/>
    </row>
    <row r="429" spans="1:2" x14ac:dyDescent="0.3">
      <c r="A429" s="4"/>
      <c r="B429" s="4"/>
    </row>
    <row r="430" spans="1:2" x14ac:dyDescent="0.3">
      <c r="A430" s="4"/>
      <c r="B430" s="4"/>
    </row>
    <row r="431" spans="1:2" x14ac:dyDescent="0.3">
      <c r="A431" s="4"/>
      <c r="B431" s="4"/>
    </row>
    <row r="432" spans="1:2" x14ac:dyDescent="0.3">
      <c r="A432" s="4"/>
      <c r="B432" s="4"/>
    </row>
    <row r="433" spans="1:2" x14ac:dyDescent="0.3">
      <c r="A433" s="4"/>
      <c r="B433" s="4"/>
    </row>
    <row r="434" spans="1:2" x14ac:dyDescent="0.3">
      <c r="A434" s="4"/>
      <c r="B434" s="4"/>
    </row>
    <row r="435" spans="1:2" x14ac:dyDescent="0.3">
      <c r="A435" s="4"/>
      <c r="B435" s="4"/>
    </row>
    <row r="436" spans="1:2" x14ac:dyDescent="0.3">
      <c r="A436" s="4"/>
      <c r="B436" s="4"/>
    </row>
    <row r="437" spans="1:2" x14ac:dyDescent="0.3">
      <c r="A437" s="4"/>
      <c r="B437" s="4"/>
    </row>
    <row r="438" spans="1:2" x14ac:dyDescent="0.3">
      <c r="A438" s="4"/>
      <c r="B438" s="4"/>
    </row>
    <row r="439" spans="1:2" x14ac:dyDescent="0.3">
      <c r="A439" s="4"/>
      <c r="B439" s="4"/>
    </row>
    <row r="440" spans="1:2" x14ac:dyDescent="0.3">
      <c r="A440" s="4"/>
      <c r="B440" s="4"/>
    </row>
    <row r="441" spans="1:2" x14ac:dyDescent="0.3">
      <c r="A441" s="4"/>
      <c r="B441" s="4"/>
    </row>
    <row r="442" spans="1:2" x14ac:dyDescent="0.3">
      <c r="A442" s="4"/>
      <c r="B442" s="4"/>
    </row>
    <row r="443" spans="1:2" x14ac:dyDescent="0.3">
      <c r="A443" s="4"/>
      <c r="B443" s="4"/>
    </row>
    <row r="444" spans="1:2" x14ac:dyDescent="0.3">
      <c r="A444" s="4"/>
      <c r="B444" s="4"/>
    </row>
    <row r="445" spans="1:2" x14ac:dyDescent="0.3">
      <c r="A445" s="4"/>
      <c r="B445" s="4"/>
    </row>
    <row r="446" spans="1:2" x14ac:dyDescent="0.3">
      <c r="A446" s="4"/>
      <c r="B446" s="4"/>
    </row>
    <row r="447" spans="1:2" x14ac:dyDescent="0.3">
      <c r="A447" s="4"/>
      <c r="B447" s="4"/>
    </row>
    <row r="448" spans="1:2" x14ac:dyDescent="0.3">
      <c r="A448" s="4"/>
      <c r="B448" s="4"/>
    </row>
    <row r="449" spans="1:2" x14ac:dyDescent="0.3">
      <c r="A449" s="4"/>
      <c r="B449" s="4"/>
    </row>
    <row r="450" spans="1:2" x14ac:dyDescent="0.3">
      <c r="A450" s="4"/>
      <c r="B450" s="4"/>
    </row>
    <row r="451" spans="1:2" x14ac:dyDescent="0.3">
      <c r="A451" s="4"/>
      <c r="B451" s="4"/>
    </row>
    <row r="452" spans="1:2" x14ac:dyDescent="0.3">
      <c r="A452" s="4"/>
      <c r="B452" s="4"/>
    </row>
    <row r="453" spans="1:2" x14ac:dyDescent="0.3">
      <c r="A453" s="4"/>
      <c r="B453" s="4"/>
    </row>
    <row r="454" spans="1:2" x14ac:dyDescent="0.3">
      <c r="A454" s="4"/>
      <c r="B454" s="4"/>
    </row>
    <row r="455" spans="1:2" x14ac:dyDescent="0.3">
      <c r="A455" s="4"/>
      <c r="B455" s="4"/>
    </row>
    <row r="456" spans="1:2" x14ac:dyDescent="0.3">
      <c r="A456" s="4"/>
      <c r="B456" s="4"/>
    </row>
    <row r="457" spans="1:2" x14ac:dyDescent="0.3">
      <c r="A457" s="4"/>
      <c r="B457" s="4"/>
    </row>
    <row r="458" spans="1:2" x14ac:dyDescent="0.3">
      <c r="A458" s="4"/>
      <c r="B458" s="4"/>
    </row>
    <row r="459" spans="1:2" x14ac:dyDescent="0.3">
      <c r="A459" s="4"/>
      <c r="B459" s="4"/>
    </row>
    <row r="460" spans="1:2" x14ac:dyDescent="0.3">
      <c r="A460" s="4"/>
      <c r="B460" s="4"/>
    </row>
    <row r="461" spans="1:2" x14ac:dyDescent="0.3">
      <c r="A461" s="4"/>
      <c r="B461" s="4"/>
    </row>
    <row r="462" spans="1:2" x14ac:dyDescent="0.3">
      <c r="A462" s="4"/>
      <c r="B462" s="4"/>
    </row>
    <row r="463" spans="1:2" x14ac:dyDescent="0.3">
      <c r="A463" s="4"/>
      <c r="B463" s="4"/>
    </row>
    <row r="464" spans="1:2" x14ac:dyDescent="0.3">
      <c r="A464" s="4"/>
      <c r="B464" s="4"/>
    </row>
    <row r="465" spans="1:2" x14ac:dyDescent="0.3">
      <c r="A465" s="4"/>
      <c r="B465" s="4"/>
    </row>
    <row r="466" spans="1:2" x14ac:dyDescent="0.3">
      <c r="A466" s="4"/>
      <c r="B466" s="4"/>
    </row>
    <row r="467" spans="1:2" x14ac:dyDescent="0.3">
      <c r="A467" s="4"/>
      <c r="B467" s="4"/>
    </row>
    <row r="468" spans="1:2" x14ac:dyDescent="0.3">
      <c r="A468" s="4"/>
      <c r="B468" s="4"/>
    </row>
    <row r="469" spans="1:2" x14ac:dyDescent="0.3">
      <c r="A469" s="4"/>
      <c r="B469" s="4"/>
    </row>
    <row r="470" spans="1:2" x14ac:dyDescent="0.3">
      <c r="A470" s="4"/>
      <c r="B470" s="4"/>
    </row>
    <row r="471" spans="1:2" x14ac:dyDescent="0.3">
      <c r="A471" s="4"/>
      <c r="B471" s="4"/>
    </row>
    <row r="472" spans="1:2" x14ac:dyDescent="0.3">
      <c r="A472" s="4"/>
      <c r="B472" s="4"/>
    </row>
    <row r="473" spans="1:2" x14ac:dyDescent="0.3">
      <c r="A473" s="4"/>
      <c r="B473" s="4"/>
    </row>
    <row r="474" spans="1:2" x14ac:dyDescent="0.3">
      <c r="A474" s="4"/>
      <c r="B474" s="4"/>
    </row>
    <row r="475" spans="1:2" x14ac:dyDescent="0.3">
      <c r="A475" s="4"/>
      <c r="B475" s="4"/>
    </row>
    <row r="476" spans="1:2" x14ac:dyDescent="0.3">
      <c r="A476" s="4"/>
      <c r="B476" s="4"/>
    </row>
    <row r="477" spans="1:2" x14ac:dyDescent="0.3">
      <c r="A477" s="4"/>
      <c r="B477" s="4"/>
    </row>
    <row r="478" spans="1:2" x14ac:dyDescent="0.3">
      <c r="A478" s="4"/>
      <c r="B478" s="4"/>
    </row>
    <row r="479" spans="1:2" x14ac:dyDescent="0.3">
      <c r="A479" s="4"/>
      <c r="B479" s="4"/>
    </row>
    <row r="480" spans="1:2" x14ac:dyDescent="0.3">
      <c r="A480" s="4"/>
      <c r="B480" s="4"/>
    </row>
    <row r="481" spans="1:2" x14ac:dyDescent="0.3">
      <c r="A481" s="4"/>
      <c r="B481" s="4"/>
    </row>
    <row r="482" spans="1:2" x14ac:dyDescent="0.3">
      <c r="A482" s="4"/>
      <c r="B482" s="4"/>
    </row>
    <row r="483" spans="1:2" x14ac:dyDescent="0.3">
      <c r="A483" s="4"/>
      <c r="B483" s="4"/>
    </row>
    <row r="484" spans="1:2" x14ac:dyDescent="0.3">
      <c r="A484" s="4"/>
      <c r="B484" s="4"/>
    </row>
    <row r="485" spans="1:2" x14ac:dyDescent="0.3">
      <c r="A485" s="4"/>
      <c r="B485" s="4"/>
    </row>
    <row r="486" spans="1:2" x14ac:dyDescent="0.3">
      <c r="A486" s="4"/>
      <c r="B486" s="4"/>
    </row>
    <row r="487" spans="1:2" x14ac:dyDescent="0.3">
      <c r="A487" s="4"/>
      <c r="B487" s="4"/>
    </row>
    <row r="488" spans="1:2" x14ac:dyDescent="0.3">
      <c r="A488" s="4"/>
      <c r="B488" s="4"/>
    </row>
    <row r="489" spans="1:2" x14ac:dyDescent="0.3">
      <c r="A489" s="4"/>
      <c r="B489" s="4"/>
    </row>
    <row r="490" spans="1:2" x14ac:dyDescent="0.3">
      <c r="A490" s="4"/>
      <c r="B490" s="4"/>
    </row>
    <row r="491" spans="1:2" x14ac:dyDescent="0.3">
      <c r="A491" s="4"/>
      <c r="B491" s="4"/>
    </row>
    <row r="492" spans="1:2" x14ac:dyDescent="0.3">
      <c r="A492" s="4"/>
      <c r="B492" s="4"/>
    </row>
    <row r="493" spans="1:2" x14ac:dyDescent="0.3">
      <c r="A493" s="4"/>
      <c r="B493" s="4"/>
    </row>
    <row r="494" spans="1:2" x14ac:dyDescent="0.3">
      <c r="A494" s="4"/>
      <c r="B494" s="4"/>
    </row>
    <row r="495" spans="1:2" x14ac:dyDescent="0.3">
      <c r="A495" s="4"/>
      <c r="B495" s="4"/>
    </row>
    <row r="496" spans="1:2" x14ac:dyDescent="0.3">
      <c r="A496" s="4"/>
      <c r="B496" s="4"/>
    </row>
    <row r="497" spans="1:2" x14ac:dyDescent="0.3">
      <c r="A497" s="4"/>
      <c r="B497" s="4"/>
    </row>
    <row r="498" spans="1:2" x14ac:dyDescent="0.3">
      <c r="A498" s="4"/>
      <c r="B498" s="4"/>
    </row>
    <row r="499" spans="1:2" x14ac:dyDescent="0.3">
      <c r="A499" s="4"/>
      <c r="B499" s="4"/>
    </row>
    <row r="500" spans="1:2" x14ac:dyDescent="0.3">
      <c r="A500" s="4"/>
      <c r="B500" s="4"/>
    </row>
    <row r="501" spans="1:2" x14ac:dyDescent="0.3">
      <c r="A501" s="4"/>
      <c r="B501" s="4"/>
    </row>
    <row r="502" spans="1:2" x14ac:dyDescent="0.3">
      <c r="A502" s="4"/>
      <c r="B502" s="4"/>
    </row>
    <row r="503" spans="1:2" x14ac:dyDescent="0.3">
      <c r="A503" s="4"/>
      <c r="B503" s="4"/>
    </row>
    <row r="504" spans="1:2" x14ac:dyDescent="0.3">
      <c r="A504" s="4"/>
      <c r="B504" s="4"/>
    </row>
    <row r="505" spans="1:2" x14ac:dyDescent="0.3">
      <c r="A505" s="4"/>
      <c r="B505" s="4"/>
    </row>
    <row r="506" spans="1:2" x14ac:dyDescent="0.3">
      <c r="A506" s="4"/>
      <c r="B506" s="4"/>
    </row>
    <row r="507" spans="1:2" x14ac:dyDescent="0.3">
      <c r="A507" s="4"/>
      <c r="B507" s="4"/>
    </row>
    <row r="508" spans="1:2" x14ac:dyDescent="0.3">
      <c r="A508" s="4"/>
      <c r="B508" s="4"/>
    </row>
    <row r="509" spans="1:2" x14ac:dyDescent="0.3">
      <c r="A509" s="4"/>
      <c r="B509" s="4"/>
    </row>
    <row r="510" spans="1:2" x14ac:dyDescent="0.3">
      <c r="A510" s="4"/>
      <c r="B510" s="4"/>
    </row>
    <row r="511" spans="1:2" x14ac:dyDescent="0.3">
      <c r="A511" s="4"/>
      <c r="B511" s="4"/>
    </row>
    <row r="512" spans="1:2" x14ac:dyDescent="0.3">
      <c r="A512" s="4"/>
      <c r="B512" s="4"/>
    </row>
    <row r="513" spans="1:2" x14ac:dyDescent="0.3">
      <c r="A513" s="4"/>
      <c r="B513" s="4"/>
    </row>
    <row r="514" spans="1:2" x14ac:dyDescent="0.3">
      <c r="A514" s="4"/>
      <c r="B514" s="4"/>
    </row>
    <row r="515" spans="1:2" x14ac:dyDescent="0.3">
      <c r="A515" s="4"/>
      <c r="B515" s="4"/>
    </row>
    <row r="516" spans="1:2" x14ac:dyDescent="0.3">
      <c r="A516" s="4"/>
      <c r="B516" s="4"/>
    </row>
    <row r="517" spans="1:2" x14ac:dyDescent="0.3">
      <c r="A517" s="4"/>
      <c r="B517" s="4"/>
    </row>
    <row r="518" spans="1:2" x14ac:dyDescent="0.3">
      <c r="A518" s="4"/>
      <c r="B518" s="4"/>
    </row>
    <row r="519" spans="1:2" x14ac:dyDescent="0.3">
      <c r="A519" s="4"/>
      <c r="B519" s="4"/>
    </row>
    <row r="520" spans="1:2" x14ac:dyDescent="0.3">
      <c r="A520" s="4"/>
      <c r="B520" s="4"/>
    </row>
    <row r="521" spans="1:2" x14ac:dyDescent="0.3">
      <c r="A521" s="4"/>
      <c r="B521" s="4"/>
    </row>
    <row r="522" spans="1:2" x14ac:dyDescent="0.3">
      <c r="A522" s="4"/>
      <c r="B522" s="4"/>
    </row>
    <row r="523" spans="1:2" x14ac:dyDescent="0.3">
      <c r="A523" s="4"/>
      <c r="B523" s="4"/>
    </row>
    <row r="524" spans="1:2" x14ac:dyDescent="0.3">
      <c r="A524" s="4"/>
      <c r="B524" s="4"/>
    </row>
    <row r="525" spans="1:2" x14ac:dyDescent="0.3">
      <c r="A525" s="4"/>
      <c r="B525" s="4"/>
    </row>
    <row r="526" spans="1:2" x14ac:dyDescent="0.3">
      <c r="A526" s="4"/>
      <c r="B526" s="4"/>
    </row>
    <row r="527" spans="1:2" x14ac:dyDescent="0.3">
      <c r="A527" s="4"/>
      <c r="B527" s="4"/>
    </row>
    <row r="528" spans="1:2" x14ac:dyDescent="0.3">
      <c r="A528" s="4"/>
      <c r="B528" s="4"/>
    </row>
    <row r="529" spans="1:2" x14ac:dyDescent="0.3">
      <c r="A529" s="4"/>
      <c r="B529" s="4"/>
    </row>
    <row r="530" spans="1:2" x14ac:dyDescent="0.3">
      <c r="A530" s="4"/>
      <c r="B530" s="4"/>
    </row>
    <row r="531" spans="1:2" x14ac:dyDescent="0.3">
      <c r="A531" s="4"/>
      <c r="B531" s="4"/>
    </row>
    <row r="532" spans="1:2" x14ac:dyDescent="0.3">
      <c r="A532" s="4"/>
      <c r="B532" s="4"/>
    </row>
    <row r="533" spans="1:2" x14ac:dyDescent="0.3">
      <c r="A533" s="4"/>
      <c r="B533" s="4"/>
    </row>
    <row r="534" spans="1:2" x14ac:dyDescent="0.3">
      <c r="A534" s="4"/>
      <c r="B534" s="4"/>
    </row>
    <row r="535" spans="1:2" x14ac:dyDescent="0.3">
      <c r="A535" s="4"/>
      <c r="B535" s="4"/>
    </row>
    <row r="536" spans="1:2" x14ac:dyDescent="0.3">
      <c r="A536" s="4"/>
      <c r="B536" s="4"/>
    </row>
    <row r="537" spans="1:2" x14ac:dyDescent="0.3">
      <c r="A537" s="4"/>
      <c r="B537" s="4"/>
    </row>
    <row r="538" spans="1:2" x14ac:dyDescent="0.3">
      <c r="A538" s="4"/>
      <c r="B538" s="4"/>
    </row>
    <row r="539" spans="1:2" x14ac:dyDescent="0.3">
      <c r="A539" s="4"/>
      <c r="B539" s="4"/>
    </row>
    <row r="540" spans="1:2" x14ac:dyDescent="0.3">
      <c r="A540" s="4"/>
      <c r="B540" s="4"/>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Navngivne områder</vt:lpstr>
      </vt:variant>
      <vt:variant>
        <vt:i4>4</vt:i4>
      </vt:variant>
    </vt:vector>
  </HeadingPairs>
  <TitlesOfParts>
    <vt:vector size="8" baseType="lpstr">
      <vt:lpstr>Vejledning</vt:lpstr>
      <vt:lpstr>Kalenderdage</vt:lpstr>
      <vt:lpstr>Arbejdsdage</vt:lpstr>
      <vt:lpstr>Drop Down List</vt:lpstr>
      <vt:lpstr>Dato_Liste</vt:lpstr>
      <vt:lpstr>Fratrædelsesdato</vt:lpstr>
      <vt:lpstr>List1</vt:lpstr>
      <vt:lpstr>List2</vt:lpstr>
    </vt:vector>
  </TitlesOfParts>
  <Company>BDO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Casper Larsen</dc:creator>
  <cp:lastModifiedBy>Nicholai Andersen</cp:lastModifiedBy>
  <dcterms:created xsi:type="dcterms:W3CDTF">2020-04-07T08:48:38Z</dcterms:created>
  <dcterms:modified xsi:type="dcterms:W3CDTF">2020-06-15T12:54:55Z</dcterms:modified>
</cp:coreProperties>
</file>